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1760" windowHeight="1182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12" i="1" l="1"/>
  <c r="E11" i="1"/>
  <c r="E10" i="1"/>
  <c r="E25" i="1"/>
  <c r="E22" i="1"/>
  <c r="E30" i="1"/>
  <c r="E27" i="1"/>
  <c r="E20" i="1"/>
  <c r="E19" i="1"/>
  <c r="E24" i="1"/>
  <c r="E9" i="1"/>
  <c r="E13" i="1"/>
  <c r="E8" i="1"/>
  <c r="E14" i="1"/>
  <c r="E6" i="1"/>
  <c r="E7" i="1"/>
  <c r="E18" i="1"/>
  <c r="E23" i="1"/>
  <c r="E17" i="1"/>
  <c r="E21" i="1"/>
  <c r="E33" i="1"/>
  <c r="E35" i="1"/>
  <c r="E32" i="1"/>
  <c r="E28" i="1"/>
  <c r="E26" i="1"/>
  <c r="E34" i="1"/>
  <c r="E29" i="1"/>
  <c r="E36" i="1"/>
  <c r="E31" i="1"/>
</calcChain>
</file>

<file path=xl/sharedStrings.xml><?xml version="1.0" encoding="utf-8"?>
<sst xmlns="http://schemas.openxmlformats.org/spreadsheetml/2006/main" count="56" uniqueCount="42">
  <si>
    <t>Krátká</t>
  </si>
  <si>
    <t>Čas</t>
  </si>
  <si>
    <t>Poč. chyb</t>
  </si>
  <si>
    <t>Lukáš Matějka</t>
  </si>
  <si>
    <t>děti</t>
  </si>
  <si>
    <t>dospělí</t>
  </si>
  <si>
    <t>body</t>
  </si>
  <si>
    <t>Start</t>
  </si>
  <si>
    <t>Cíl</t>
  </si>
  <si>
    <t>Šimek Vojta</t>
  </si>
  <si>
    <t>Žejdlíková Eliška</t>
  </si>
  <si>
    <t>Clark Arthur</t>
  </si>
  <si>
    <t>Gilich Vítek</t>
  </si>
  <si>
    <t>Bílý Jakub</t>
  </si>
  <si>
    <t>Pavlová Martina</t>
  </si>
  <si>
    <t>Matějková Zuzana</t>
  </si>
  <si>
    <t>Žejdlíková Karolína</t>
  </si>
  <si>
    <t>Clark Oskar</t>
  </si>
  <si>
    <t>Hulha Karel</t>
  </si>
  <si>
    <t>Gilich Kryštof</t>
  </si>
  <si>
    <t>ms</t>
  </si>
  <si>
    <t>Trénink 4.9.2013 Vlčí kámen - (Dubí koualiště)</t>
  </si>
  <si>
    <t>Stavěl: Petr Bílý</t>
  </si>
  <si>
    <t>Delší</t>
  </si>
  <si>
    <t>Kovářová Alena</t>
  </si>
  <si>
    <t>Škara Vojtěch</t>
  </si>
  <si>
    <t>Růžička Ivan</t>
  </si>
  <si>
    <t>Riby Rose</t>
  </si>
  <si>
    <t>Kovářová Lenka</t>
  </si>
  <si>
    <t>Žejdlík Michal</t>
  </si>
  <si>
    <t>Hulha Lukáš</t>
  </si>
  <si>
    <t>Bruner Luboš</t>
  </si>
  <si>
    <t>Matějka Šimon</t>
  </si>
  <si>
    <t>Pavel Petr</t>
  </si>
  <si>
    <t>Matějková Martina</t>
  </si>
  <si>
    <t>Riby Philip</t>
  </si>
  <si>
    <t>Riby Thomas</t>
  </si>
  <si>
    <t>Kříž Petr</t>
  </si>
  <si>
    <t>Urbanczyk Petr</t>
  </si>
  <si>
    <t>Urbanczyková Jana</t>
  </si>
  <si>
    <t>Růžičková Bohdana</t>
  </si>
  <si>
    <t>Dále přítomni: Clarková K., Šimek S., Eiselt M., Gilichová, Urbanczyková P., Riby K., Johnova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</si>
</sst>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46" fontId="0" fillId="0" borderId="0" xfId="0" applyNumberFormat="1"/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1"/>
  <sheetViews>
    <sheetView tabSelected="1" workbookViewId="0">
      <selection activeCell="H18" sqref="H18"/>
    </sheetView>
  </sheetViews>
  <sheetFormatPr defaultRowHeight="15" x14ac:dyDescent="0.25"/>
  <cols>
    <col min="2" max="2" width="17.7109375" customWidth="1"/>
    <col min="3" max="4" width="9" customWidth="1"/>
  </cols>
  <sheetData>
    <row r="2" spans="2:7" ht="21" x14ac:dyDescent="0.35">
      <c r="B2" s="2" t="s">
        <v>21</v>
      </c>
      <c r="C2" s="2"/>
      <c r="D2" s="2"/>
      <c r="E2" s="2"/>
      <c r="F2" s="2"/>
    </row>
    <row r="3" spans="2:7" x14ac:dyDescent="0.25">
      <c r="B3" s="6" t="s">
        <v>22</v>
      </c>
      <c r="C3" s="6"/>
      <c r="D3" s="6"/>
      <c r="E3" s="6"/>
      <c r="F3" s="6"/>
      <c r="G3" s="6"/>
    </row>
    <row r="5" spans="2:7" x14ac:dyDescent="0.25">
      <c r="B5" s="1" t="s">
        <v>0</v>
      </c>
      <c r="C5" s="3" t="s">
        <v>7</v>
      </c>
      <c r="D5" s="3" t="s">
        <v>8</v>
      </c>
      <c r="E5" s="3" t="s">
        <v>1</v>
      </c>
      <c r="F5" s="3" t="s">
        <v>2</v>
      </c>
      <c r="G5" t="s">
        <v>6</v>
      </c>
    </row>
    <row r="6" spans="2:7" x14ac:dyDescent="0.25">
      <c r="B6" t="s">
        <v>10</v>
      </c>
      <c r="C6" s="5">
        <v>3.5416666666666666E-2</v>
      </c>
      <c r="D6" s="5">
        <v>5.9861111111111108E-2</v>
      </c>
      <c r="E6" s="5">
        <f>D6-C6</f>
        <v>2.4444444444444442E-2</v>
      </c>
      <c r="F6" s="7">
        <v>0</v>
      </c>
      <c r="G6" s="7">
        <v>9</v>
      </c>
    </row>
    <row r="7" spans="2:7" x14ac:dyDescent="0.25">
      <c r="B7" t="s">
        <v>9</v>
      </c>
      <c r="C7" s="5">
        <v>3.472222222222222E-3</v>
      </c>
      <c r="D7" s="4">
        <v>2.8726851851851851E-2</v>
      </c>
      <c r="E7" s="5">
        <f>D7-C7</f>
        <v>2.5254629629629627E-2</v>
      </c>
      <c r="F7" s="7">
        <v>0</v>
      </c>
      <c r="G7" s="7">
        <v>8</v>
      </c>
    </row>
    <row r="8" spans="2:7" x14ac:dyDescent="0.25">
      <c r="B8" t="s">
        <v>35</v>
      </c>
      <c r="C8" s="5">
        <v>1.3888888888888889E-3</v>
      </c>
      <c r="D8" s="5">
        <v>3.5381944444444445E-2</v>
      </c>
      <c r="E8" s="5">
        <f>D8-C8</f>
        <v>3.3993055555555554E-2</v>
      </c>
      <c r="F8" s="7">
        <v>0</v>
      </c>
      <c r="G8" s="7">
        <v>7</v>
      </c>
    </row>
    <row r="9" spans="2:7" x14ac:dyDescent="0.25">
      <c r="B9" t="s">
        <v>36</v>
      </c>
      <c r="C9" s="5">
        <v>1.5972222222222224E-2</v>
      </c>
      <c r="D9" s="5">
        <v>6.0231481481481476E-2</v>
      </c>
      <c r="E9" s="5">
        <f>D9-C9</f>
        <v>4.4259259259259248E-2</v>
      </c>
      <c r="F9" s="7">
        <v>0</v>
      </c>
      <c r="G9" s="7">
        <v>6</v>
      </c>
    </row>
    <row r="10" spans="2:7" x14ac:dyDescent="0.25">
      <c r="B10" t="s">
        <v>37</v>
      </c>
      <c r="C10" s="5">
        <v>1.8055555555555557E-2</v>
      </c>
      <c r="D10" s="5">
        <v>6.4062500000000008E-2</v>
      </c>
      <c r="E10" s="5">
        <f>D10-C10</f>
        <v>4.6006944444444448E-2</v>
      </c>
      <c r="F10" s="7">
        <v>0</v>
      </c>
      <c r="G10" s="7">
        <v>5</v>
      </c>
    </row>
    <row r="11" spans="2:7" x14ac:dyDescent="0.25">
      <c r="B11" t="s">
        <v>38</v>
      </c>
      <c r="C11" s="5">
        <v>1.8055555555555557E-2</v>
      </c>
      <c r="D11" s="5">
        <v>6.4062500000000008E-2</v>
      </c>
      <c r="E11" s="5">
        <f>D11-C11</f>
        <v>4.6006944444444448E-2</v>
      </c>
      <c r="F11" s="7">
        <v>0</v>
      </c>
      <c r="G11" s="7">
        <v>5</v>
      </c>
    </row>
    <row r="12" spans="2:7" x14ac:dyDescent="0.25">
      <c r="B12" t="s">
        <v>39</v>
      </c>
      <c r="C12" s="5">
        <v>1.8055555555555557E-2</v>
      </c>
      <c r="D12" s="5">
        <v>6.4166666666666664E-2</v>
      </c>
      <c r="E12" s="5">
        <f>D12-C12</f>
        <v>4.6111111111111103E-2</v>
      </c>
      <c r="F12" s="7">
        <v>0</v>
      </c>
      <c r="G12" s="7">
        <v>3</v>
      </c>
    </row>
    <row r="13" spans="2:7" x14ac:dyDescent="0.25">
      <c r="B13" t="s">
        <v>12</v>
      </c>
      <c r="C13" s="5">
        <v>1.8055555555555557E-2</v>
      </c>
      <c r="D13" s="5">
        <v>6.4212962962962958E-2</v>
      </c>
      <c r="E13" s="5">
        <f>D13-C13</f>
        <v>4.6157407407407397E-2</v>
      </c>
      <c r="F13" s="7">
        <v>0</v>
      </c>
      <c r="G13" s="7">
        <v>2</v>
      </c>
    </row>
    <row r="14" spans="2:7" x14ac:dyDescent="0.25">
      <c r="B14" t="s">
        <v>11</v>
      </c>
      <c r="C14" s="5">
        <v>0</v>
      </c>
      <c r="D14" s="5">
        <v>5.0057870370370371E-2</v>
      </c>
      <c r="E14" s="5">
        <f>D14-C14</f>
        <v>5.0057870370370371E-2</v>
      </c>
      <c r="F14" s="7">
        <v>0</v>
      </c>
      <c r="G14" s="7">
        <v>1</v>
      </c>
    </row>
    <row r="15" spans="2:7" x14ac:dyDescent="0.25">
      <c r="G15" s="7"/>
    </row>
    <row r="16" spans="2:7" x14ac:dyDescent="0.25">
      <c r="B16" s="1" t="s">
        <v>23</v>
      </c>
      <c r="C16" s="3" t="s">
        <v>7</v>
      </c>
      <c r="D16" s="3" t="s">
        <v>8</v>
      </c>
      <c r="E16" s="3" t="s">
        <v>1</v>
      </c>
      <c r="F16" s="3" t="s">
        <v>2</v>
      </c>
      <c r="G16" s="7"/>
    </row>
    <row r="17" spans="2:7" x14ac:dyDescent="0.25">
      <c r="B17" t="s">
        <v>25</v>
      </c>
      <c r="C17" s="5">
        <v>1.3888888888888889E-3</v>
      </c>
      <c r="D17" s="5">
        <v>1.7222222222222222E-2</v>
      </c>
      <c r="E17" s="5">
        <f>D17-C17</f>
        <v>1.5833333333333335E-2</v>
      </c>
      <c r="F17" s="7">
        <v>0</v>
      </c>
      <c r="G17" s="7" t="s">
        <v>20</v>
      </c>
    </row>
    <row r="18" spans="2:7" x14ac:dyDescent="0.25">
      <c r="B18" t="s">
        <v>32</v>
      </c>
      <c r="C18" s="5">
        <v>2.0833333333333332E-2</v>
      </c>
      <c r="D18" s="5">
        <v>3.8819444444444441E-2</v>
      </c>
      <c r="E18" s="5">
        <f>D18-C18</f>
        <v>1.7986111111111109E-2</v>
      </c>
      <c r="F18" s="7">
        <v>0</v>
      </c>
      <c r="G18" s="7">
        <v>9</v>
      </c>
    </row>
    <row r="19" spans="2:7" x14ac:dyDescent="0.25">
      <c r="B19" t="s">
        <v>29</v>
      </c>
      <c r="C19" s="5">
        <v>1.5277777777777777E-2</v>
      </c>
      <c r="D19" s="5">
        <v>3.4062500000000002E-2</v>
      </c>
      <c r="E19" s="5">
        <f>D19-C19</f>
        <v>1.8784722222222223E-2</v>
      </c>
      <c r="F19" s="7">
        <v>0</v>
      </c>
      <c r="G19" s="7" t="s">
        <v>20</v>
      </c>
    </row>
    <row r="20" spans="2:7" x14ac:dyDescent="0.25">
      <c r="B20" t="s">
        <v>28</v>
      </c>
      <c r="C20" s="5">
        <v>1.2499999999999999E-2</v>
      </c>
      <c r="D20" s="5">
        <v>3.1666666666666669E-2</v>
      </c>
      <c r="E20" s="5">
        <f>D20-C20</f>
        <v>1.9166666666666672E-2</v>
      </c>
      <c r="F20" s="7">
        <v>0</v>
      </c>
      <c r="G20" s="7" t="s">
        <v>20</v>
      </c>
    </row>
    <row r="21" spans="2:7" x14ac:dyDescent="0.25">
      <c r="B21" t="s">
        <v>3</v>
      </c>
      <c r="C21" s="5">
        <v>2.361111111111111E-2</v>
      </c>
      <c r="D21" s="5">
        <v>4.3576388888888894E-2</v>
      </c>
      <c r="E21" s="5">
        <f>D21-C21</f>
        <v>1.9965277777777783E-2</v>
      </c>
      <c r="F21" s="7">
        <v>0</v>
      </c>
      <c r="G21" s="7">
        <v>8</v>
      </c>
    </row>
    <row r="22" spans="2:7" x14ac:dyDescent="0.25">
      <c r="B22" t="s">
        <v>33</v>
      </c>
      <c r="C22" s="5">
        <v>2.2222222222222223E-2</v>
      </c>
      <c r="D22" s="5">
        <v>4.3912037037037034E-2</v>
      </c>
      <c r="E22" s="5">
        <f>D22-C22</f>
        <v>2.1689814814814811E-2</v>
      </c>
      <c r="F22" s="7">
        <v>0</v>
      </c>
      <c r="G22" s="7" t="s">
        <v>20</v>
      </c>
    </row>
    <row r="23" spans="2:7" x14ac:dyDescent="0.25">
      <c r="B23" t="s">
        <v>27</v>
      </c>
      <c r="C23" s="5">
        <v>9.7222222222222224E-3</v>
      </c>
      <c r="D23" s="5">
        <v>3.1666666666666669E-2</v>
      </c>
      <c r="E23" s="5">
        <f>D23-C23</f>
        <v>2.1944444444444447E-2</v>
      </c>
      <c r="F23" s="7">
        <v>0</v>
      </c>
      <c r="G23" s="7">
        <v>7</v>
      </c>
    </row>
    <row r="24" spans="2:7" x14ac:dyDescent="0.25">
      <c r="B24" t="s">
        <v>30</v>
      </c>
      <c r="C24" s="5">
        <v>1.6666666666666666E-2</v>
      </c>
      <c r="D24" s="5">
        <v>4.476851851851852E-2</v>
      </c>
      <c r="E24" s="5">
        <f>D24-C24</f>
        <v>2.8101851851851854E-2</v>
      </c>
      <c r="F24" s="7">
        <v>0</v>
      </c>
      <c r="G24" s="7" t="s">
        <v>20</v>
      </c>
    </row>
    <row r="25" spans="2:7" x14ac:dyDescent="0.25">
      <c r="B25" t="s">
        <v>34</v>
      </c>
      <c r="C25" s="5">
        <v>2.4999999999999998E-2</v>
      </c>
      <c r="D25" s="5">
        <v>5.4143518518518514E-2</v>
      </c>
      <c r="E25" s="5">
        <f>D25-C25</f>
        <v>2.9143518518518517E-2</v>
      </c>
      <c r="F25" s="7">
        <v>0</v>
      </c>
      <c r="G25" s="7" t="s">
        <v>20</v>
      </c>
    </row>
    <row r="26" spans="2:7" x14ac:dyDescent="0.25">
      <c r="B26" t="s">
        <v>26</v>
      </c>
      <c r="C26" s="5">
        <v>8.3333333333333332E-3</v>
      </c>
      <c r="D26" s="5">
        <v>3.8252314814814815E-2</v>
      </c>
      <c r="E26" s="5">
        <f>D26-C26</f>
        <v>2.9918981481481484E-2</v>
      </c>
      <c r="F26" s="7">
        <v>0</v>
      </c>
      <c r="G26" s="7" t="s">
        <v>20</v>
      </c>
    </row>
    <row r="27" spans="2:7" x14ac:dyDescent="0.25">
      <c r="B27" t="s">
        <v>40</v>
      </c>
      <c r="C27" s="5">
        <v>8.3333333333333332E-3</v>
      </c>
      <c r="D27" s="5">
        <v>3.8252314814814815E-2</v>
      </c>
      <c r="E27" s="5">
        <f>D27-C27</f>
        <v>2.9918981481481484E-2</v>
      </c>
      <c r="F27" s="7">
        <v>0</v>
      </c>
      <c r="G27" s="7" t="s">
        <v>20</v>
      </c>
    </row>
    <row r="28" spans="2:7" x14ac:dyDescent="0.25">
      <c r="B28" t="s">
        <v>16</v>
      </c>
      <c r="C28" s="5">
        <v>4.1666666666666666E-3</v>
      </c>
      <c r="D28" s="5">
        <v>3.4467592592592591E-2</v>
      </c>
      <c r="E28" s="5">
        <f>D28-C28</f>
        <v>3.0300925925925926E-2</v>
      </c>
      <c r="F28" s="7">
        <v>0</v>
      </c>
      <c r="G28" s="7">
        <v>6</v>
      </c>
    </row>
    <row r="29" spans="2:7" x14ac:dyDescent="0.25">
      <c r="B29" t="s">
        <v>14</v>
      </c>
      <c r="C29" s="5">
        <v>1.8055555555555557E-2</v>
      </c>
      <c r="D29" s="5">
        <v>4.9085648148148149E-2</v>
      </c>
      <c r="E29" s="5">
        <f>D29-C29</f>
        <v>3.1030092592592592E-2</v>
      </c>
      <c r="F29" s="7">
        <v>0</v>
      </c>
      <c r="G29" s="7">
        <v>5</v>
      </c>
    </row>
    <row r="30" spans="2:7" x14ac:dyDescent="0.25">
      <c r="B30" t="s">
        <v>31</v>
      </c>
      <c r="C30" s="5">
        <v>1.9444444444444445E-2</v>
      </c>
      <c r="D30" s="5">
        <v>5.0856481481481482E-2</v>
      </c>
      <c r="E30" s="5">
        <f>D30-C30</f>
        <v>3.1412037037037037E-2</v>
      </c>
      <c r="F30" s="7">
        <v>0</v>
      </c>
      <c r="G30" s="7" t="s">
        <v>20</v>
      </c>
    </row>
    <row r="31" spans="2:7" x14ac:dyDescent="0.25">
      <c r="B31" t="s">
        <v>24</v>
      </c>
      <c r="C31" s="5">
        <v>0</v>
      </c>
      <c r="D31" s="5">
        <v>3.3067129629629634E-2</v>
      </c>
      <c r="E31" s="5">
        <f>D31-C31</f>
        <v>3.3067129629629634E-2</v>
      </c>
      <c r="F31" s="7">
        <v>0</v>
      </c>
      <c r="G31" s="7" t="s">
        <v>20</v>
      </c>
    </row>
    <row r="32" spans="2:7" x14ac:dyDescent="0.25">
      <c r="B32" t="s">
        <v>17</v>
      </c>
      <c r="C32" s="5">
        <v>6.9444444444444441E-3</v>
      </c>
      <c r="D32" s="5">
        <v>4.0601851851851854E-2</v>
      </c>
      <c r="E32" s="5">
        <f>D32-C32</f>
        <v>3.3657407407407414E-2</v>
      </c>
      <c r="F32" s="7">
        <v>0</v>
      </c>
      <c r="G32" s="7">
        <v>4</v>
      </c>
    </row>
    <row r="33" spans="2:7" x14ac:dyDescent="0.25">
      <c r="B33" t="s">
        <v>19</v>
      </c>
      <c r="C33" s="5">
        <v>5.5555555555555558E-3</v>
      </c>
      <c r="D33" s="5">
        <v>4.0555555555555553E-2</v>
      </c>
      <c r="E33" s="5">
        <f>D33-C33</f>
        <v>3.4999999999999996E-2</v>
      </c>
      <c r="F33" s="7">
        <v>0</v>
      </c>
      <c r="G33" s="7">
        <v>3</v>
      </c>
    </row>
    <row r="34" spans="2:7" x14ac:dyDescent="0.25">
      <c r="B34" t="s">
        <v>15</v>
      </c>
      <c r="C34" s="5">
        <v>1.3888888888888888E-2</v>
      </c>
      <c r="D34" s="5">
        <v>4.9837962962962966E-2</v>
      </c>
      <c r="E34" s="5">
        <f>D34-C34</f>
        <v>3.5949074074074078E-2</v>
      </c>
      <c r="F34" s="7">
        <v>0</v>
      </c>
      <c r="G34" s="7">
        <v>2</v>
      </c>
    </row>
    <row r="35" spans="2:7" x14ac:dyDescent="0.25">
      <c r="B35" t="s">
        <v>18</v>
      </c>
      <c r="C35" s="5">
        <v>1.1111111111111112E-2</v>
      </c>
      <c r="D35" s="5">
        <v>6.1307870370370367E-2</v>
      </c>
      <c r="E35" s="5">
        <f>D35-C35</f>
        <v>5.0196759259259253E-2</v>
      </c>
      <c r="F35" s="7">
        <v>0</v>
      </c>
      <c r="G35" s="7" t="s">
        <v>20</v>
      </c>
    </row>
    <row r="36" spans="2:7" x14ac:dyDescent="0.25">
      <c r="B36" t="s">
        <v>13</v>
      </c>
      <c r="C36" s="5">
        <v>2.7777777777777779E-3</v>
      </c>
      <c r="D36" s="5">
        <v>3.0381944444444444E-2</v>
      </c>
      <c r="E36" s="5">
        <f>D36-C36</f>
        <v>2.7604166666666666E-2</v>
      </c>
      <c r="F36" s="7">
        <v>1</v>
      </c>
      <c r="G36" s="7">
        <v>1</v>
      </c>
    </row>
    <row r="37" spans="2:7" x14ac:dyDescent="0.25">
      <c r="C37" s="5"/>
      <c r="D37" s="5"/>
      <c r="E37" s="5"/>
      <c r="F37" s="7"/>
      <c r="G37" s="7"/>
    </row>
    <row r="38" spans="2:7" ht="37.5" customHeight="1" x14ac:dyDescent="0.25">
      <c r="B38" s="8" t="s">
        <v>41</v>
      </c>
      <c r="C38" s="8"/>
      <c r="D38" s="8"/>
      <c r="E38" s="8"/>
      <c r="F38" s="8"/>
      <c r="G38" s="8"/>
    </row>
    <row r="40" spans="2:7" x14ac:dyDescent="0.25">
      <c r="B40" t="s">
        <v>4</v>
      </c>
      <c r="C40">
        <v>18</v>
      </c>
    </row>
    <row r="41" spans="2:7" x14ac:dyDescent="0.25">
      <c r="B41" t="s">
        <v>5</v>
      </c>
      <c r="C41">
        <v>19</v>
      </c>
    </row>
  </sheetData>
  <sortState ref="B18:E36">
    <sortCondition ref="E18:E36"/>
  </sortState>
  <mergeCells count="1">
    <mergeCell ref="B38:G3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Eiselt</cp:lastModifiedBy>
  <cp:lastPrinted>2013-06-18T16:24:07Z</cp:lastPrinted>
  <dcterms:created xsi:type="dcterms:W3CDTF">2013-05-30T12:23:35Z</dcterms:created>
  <dcterms:modified xsi:type="dcterms:W3CDTF">2013-09-04T18:33:22Z</dcterms:modified>
</cp:coreProperties>
</file>