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470" yWindow="255" windowWidth="11760" windowHeight="1176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F41" i="1"/>
  <c r="F39"/>
  <c r="F42"/>
  <c r="F36"/>
  <c r="F29"/>
  <c r="F32"/>
  <c r="F34"/>
  <c r="F35"/>
  <c r="F30"/>
  <c r="F33"/>
  <c r="F31"/>
  <c r="F40"/>
  <c r="F26"/>
  <c r="F25"/>
  <c r="F24"/>
  <c r="F22"/>
  <c r="F19"/>
  <c r="F20"/>
  <c r="F21"/>
  <c r="F23"/>
  <c r="F8"/>
  <c r="F6"/>
  <c r="F15"/>
  <c r="F16"/>
  <c r="F14"/>
  <c r="F12"/>
  <c r="F11"/>
  <c r="F13"/>
  <c r="F7"/>
</calcChain>
</file>

<file path=xl/sharedStrings.xml><?xml version="1.0" encoding="utf-8"?>
<sst xmlns="http://schemas.openxmlformats.org/spreadsheetml/2006/main" count="82" uniqueCount="47">
  <si>
    <t>Krátká</t>
  </si>
  <si>
    <t>Čas</t>
  </si>
  <si>
    <t>Hulha Karel</t>
  </si>
  <si>
    <t>Dlouhá</t>
  </si>
  <si>
    <t>Bílý Jakub</t>
  </si>
  <si>
    <t>Hulha Lukáš</t>
  </si>
  <si>
    <t>Riby Thomas</t>
  </si>
  <si>
    <t>Pořadí</t>
  </si>
  <si>
    <t>Pavel Petr</t>
  </si>
  <si>
    <t>Stavitel: J. Eiselt</t>
  </si>
  <si>
    <t>Střední</t>
  </si>
  <si>
    <t>Šašek Jan</t>
  </si>
  <si>
    <t>Riby Philip</t>
  </si>
  <si>
    <t>Jelínek Václav</t>
  </si>
  <si>
    <t>Marvan Adam</t>
  </si>
  <si>
    <t>Jelínková Anna</t>
  </si>
  <si>
    <t>Bruner Luboš</t>
  </si>
  <si>
    <t>Krátká s doprovodem</t>
  </si>
  <si>
    <t>Benešová Eliška</t>
  </si>
  <si>
    <t>Haslinger Leopold</t>
  </si>
  <si>
    <t>Kolmanová Josefa</t>
  </si>
  <si>
    <t>Trénink 10.6.2015 - Zámecká zahrada</t>
  </si>
  <si>
    <t>Start</t>
  </si>
  <si>
    <t>Cíl</t>
  </si>
  <si>
    <t>Žejdlíková Eliška</t>
  </si>
  <si>
    <t>Ellschlöger Viktor + dopr.</t>
  </si>
  <si>
    <t>Bergner Oto</t>
  </si>
  <si>
    <t>Kříž Petr</t>
  </si>
  <si>
    <t>Vondrák Vítek</t>
  </si>
  <si>
    <t>Králik Standa</t>
  </si>
  <si>
    <t>Černá Nikola</t>
  </si>
  <si>
    <t>Mráčková Ludmila</t>
  </si>
  <si>
    <t>Seinerová Lenka</t>
  </si>
  <si>
    <t>Kovářová Lenka</t>
  </si>
  <si>
    <t>-1 kontrola</t>
  </si>
  <si>
    <t>Pavlová Martina</t>
  </si>
  <si>
    <t>Mráček Jakub</t>
  </si>
  <si>
    <t>Kolman Jan</t>
  </si>
  <si>
    <t>Matějková Martina</t>
  </si>
  <si>
    <t>-</t>
  </si>
  <si>
    <t>ms</t>
  </si>
  <si>
    <t>body</t>
  </si>
  <si>
    <t>Dále přítomni: Eiselt M., Johnová L., Žejdlík M., Riby K., Kolmanová L., Jelínková J.</t>
  </si>
  <si>
    <t>Děti:</t>
  </si>
  <si>
    <t>Dospělí:</t>
  </si>
  <si>
    <t>8</t>
  </si>
  <si>
    <t>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</si>
</sst>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21" fontId="1" fillId="0" borderId="0" xfId="0" applyNumberFormat="1" applyFont="1" applyFill="1" applyBorder="1" applyAlignment="1">
      <alignment horizontal="center"/>
    </xf>
    <xf numFmtId="21" fontId="0" fillId="0" borderId="0" xfId="0" applyNumberFormat="1" applyFill="1" applyBorder="1" applyAlignment="1">
      <alignment horizontal="center"/>
    </xf>
    <xf numFmtId="21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48"/>
  <sheetViews>
    <sheetView tabSelected="1" topLeftCell="A25" workbookViewId="0">
      <selection activeCell="C48" sqref="C48"/>
    </sheetView>
  </sheetViews>
  <sheetFormatPr defaultRowHeight="15"/>
  <cols>
    <col min="1" max="1" width="2.28515625" style="1" customWidth="1"/>
    <col min="2" max="2" width="9.140625" style="1"/>
    <col min="3" max="3" width="24.42578125" style="1" customWidth="1"/>
    <col min="4" max="5" width="9.85546875" style="3" customWidth="1"/>
    <col min="6" max="6" width="9.140625" style="3"/>
    <col min="7" max="7" width="1.85546875" style="1" customWidth="1"/>
    <col min="8" max="16384" width="9.140625" style="1"/>
  </cols>
  <sheetData>
    <row r="2" spans="2:8" ht="21">
      <c r="C2" s="2" t="s">
        <v>21</v>
      </c>
      <c r="D2" s="8"/>
      <c r="E2" s="8"/>
      <c r="F2" s="8"/>
    </row>
    <row r="3" spans="2:8">
      <c r="C3" s="4" t="s">
        <v>9</v>
      </c>
    </row>
    <row r="5" spans="2:8">
      <c r="B5" s="15" t="s">
        <v>7</v>
      </c>
      <c r="C5" s="5" t="s">
        <v>17</v>
      </c>
      <c r="D5" s="15" t="s">
        <v>22</v>
      </c>
      <c r="E5" s="15" t="s">
        <v>23</v>
      </c>
      <c r="F5" s="15" t="s">
        <v>1</v>
      </c>
      <c r="G5" s="16"/>
      <c r="H5" s="16" t="s">
        <v>41</v>
      </c>
    </row>
    <row r="6" spans="2:8">
      <c r="B6" s="3">
        <v>1</v>
      </c>
      <c r="C6" s="6" t="s">
        <v>26</v>
      </c>
      <c r="D6" s="9">
        <v>9.7222222222222224E-3</v>
      </c>
      <c r="E6" s="9">
        <v>1.8993055555555558E-2</v>
      </c>
      <c r="F6" s="10">
        <f>E6-D6</f>
        <v>9.2708333333333358E-3</v>
      </c>
      <c r="H6" s="3">
        <v>5</v>
      </c>
    </row>
    <row r="7" spans="2:8">
      <c r="B7" s="3">
        <v>2</v>
      </c>
      <c r="C7" s="6" t="s">
        <v>15</v>
      </c>
      <c r="D7" s="11">
        <v>2.7777777777777779E-3</v>
      </c>
      <c r="E7" s="11">
        <v>1.300925925925926E-2</v>
      </c>
      <c r="F7" s="12">
        <f>E7-D7</f>
        <v>1.0231481481481482E-2</v>
      </c>
      <c r="H7" s="3">
        <v>4</v>
      </c>
    </row>
    <row r="8" spans="2:8">
      <c r="B8" s="3">
        <v>3</v>
      </c>
      <c r="C8" s="6" t="s">
        <v>25</v>
      </c>
      <c r="D8" s="9">
        <v>1.1111111111111112E-2</v>
      </c>
      <c r="E8" s="9">
        <v>2.521990740740741E-2</v>
      </c>
      <c r="F8" s="10">
        <f>E8-D8</f>
        <v>1.4108796296296298E-2</v>
      </c>
      <c r="H8" s="3">
        <v>3</v>
      </c>
    </row>
    <row r="9" spans="2:8">
      <c r="H9" s="3"/>
    </row>
    <row r="10" spans="2:8">
      <c r="B10" s="15" t="s">
        <v>7</v>
      </c>
      <c r="C10" s="5" t="s">
        <v>0</v>
      </c>
      <c r="D10" s="15" t="s">
        <v>22</v>
      </c>
      <c r="E10" s="15" t="s">
        <v>23</v>
      </c>
      <c r="F10" s="15" t="s">
        <v>1</v>
      </c>
      <c r="G10" s="16"/>
      <c r="H10" s="16" t="s">
        <v>41</v>
      </c>
    </row>
    <row r="11" spans="2:8">
      <c r="B11" s="3">
        <v>1</v>
      </c>
      <c r="C11" s="6" t="s">
        <v>24</v>
      </c>
      <c r="D11" s="11">
        <v>5.5555555555555558E-3</v>
      </c>
      <c r="E11" s="11">
        <v>1.2187500000000002E-2</v>
      </c>
      <c r="F11" s="12">
        <f t="shared" ref="F11:F13" si="0">E11-D11</f>
        <v>6.6319444444444464E-3</v>
      </c>
      <c r="H11" s="3">
        <v>6</v>
      </c>
    </row>
    <row r="12" spans="2:8">
      <c r="B12" s="3">
        <v>2</v>
      </c>
      <c r="C12" s="6" t="s">
        <v>6</v>
      </c>
      <c r="D12" s="11">
        <v>6.9444444444444441E-3</v>
      </c>
      <c r="E12" s="11">
        <v>1.5069444444444443E-2</v>
      </c>
      <c r="F12" s="12">
        <f t="shared" si="0"/>
        <v>8.1249999999999985E-3</v>
      </c>
      <c r="H12" s="3">
        <v>5</v>
      </c>
    </row>
    <row r="13" spans="2:8">
      <c r="B13" s="3">
        <v>3</v>
      </c>
      <c r="C13" s="6" t="s">
        <v>18</v>
      </c>
      <c r="D13" s="11">
        <v>4.1666666666666666E-3</v>
      </c>
      <c r="E13" s="11">
        <v>1.2442129629629629E-2</v>
      </c>
      <c r="F13" s="12">
        <f t="shared" si="0"/>
        <v>8.2754629629629636E-3</v>
      </c>
      <c r="H13" s="3">
        <v>4</v>
      </c>
    </row>
    <row r="14" spans="2:8">
      <c r="B14" s="3">
        <v>4</v>
      </c>
      <c r="C14" s="6" t="s">
        <v>12</v>
      </c>
      <c r="D14" s="11">
        <v>8.3333333333333332E-3</v>
      </c>
      <c r="E14" s="11">
        <v>1.9409722222222221E-2</v>
      </c>
      <c r="F14" s="12">
        <f>E14-D14</f>
        <v>1.1076388888888887E-2</v>
      </c>
      <c r="H14" s="3">
        <v>3</v>
      </c>
    </row>
    <row r="15" spans="2:8">
      <c r="B15" s="3">
        <v>5</v>
      </c>
      <c r="C15" s="6" t="s">
        <v>14</v>
      </c>
      <c r="D15" s="9">
        <v>1.3888888888888888E-2</v>
      </c>
      <c r="E15" s="9">
        <v>3.0335648148148143E-2</v>
      </c>
      <c r="F15" s="10">
        <f>E15-D15</f>
        <v>1.6446759259259255E-2</v>
      </c>
      <c r="H15" s="3">
        <v>2</v>
      </c>
    </row>
    <row r="16" spans="2:8">
      <c r="B16" s="3">
        <v>6</v>
      </c>
      <c r="C16" s="6" t="s">
        <v>13</v>
      </c>
      <c r="D16" s="9">
        <v>1.2499999999999999E-2</v>
      </c>
      <c r="E16" s="9">
        <v>3.0590277777777775E-2</v>
      </c>
      <c r="F16" s="10">
        <f>E16-D16</f>
        <v>1.8090277777777775E-2</v>
      </c>
      <c r="H16" s="3">
        <v>1</v>
      </c>
    </row>
    <row r="17" spans="2:8">
      <c r="B17" s="3"/>
      <c r="C17" s="6"/>
      <c r="D17" s="13"/>
      <c r="E17" s="13"/>
      <c r="F17" s="9"/>
      <c r="H17" s="3"/>
    </row>
    <row r="18" spans="2:8">
      <c r="B18" s="15" t="s">
        <v>7</v>
      </c>
      <c r="C18" s="5" t="s">
        <v>10</v>
      </c>
      <c r="D18" s="15" t="s">
        <v>22</v>
      </c>
      <c r="E18" s="15" t="s">
        <v>23</v>
      </c>
      <c r="F18" s="15" t="s">
        <v>1</v>
      </c>
      <c r="G18" s="16"/>
      <c r="H18" s="16" t="s">
        <v>41</v>
      </c>
    </row>
    <row r="19" spans="2:8">
      <c r="B19" s="3">
        <v>1</v>
      </c>
      <c r="C19" s="6" t="s">
        <v>29</v>
      </c>
      <c r="D19" s="11">
        <v>6.9444444444444441E-3</v>
      </c>
      <c r="E19" s="11">
        <v>1.6493055555555556E-2</v>
      </c>
      <c r="F19" s="10">
        <f t="shared" ref="F19:F26" si="1">E19-D19</f>
        <v>9.5486111111111119E-3</v>
      </c>
      <c r="H19" s="3" t="s">
        <v>40</v>
      </c>
    </row>
    <row r="20" spans="2:8">
      <c r="B20" s="3">
        <v>2</v>
      </c>
      <c r="C20" s="6" t="s">
        <v>11</v>
      </c>
      <c r="D20" s="11">
        <v>4.8611111111111112E-3</v>
      </c>
      <c r="E20" s="11">
        <v>1.4988425925925926E-2</v>
      </c>
      <c r="F20" s="10">
        <f t="shared" si="1"/>
        <v>1.0127314814814815E-2</v>
      </c>
      <c r="H20" s="3">
        <v>7</v>
      </c>
    </row>
    <row r="21" spans="2:8">
      <c r="B21" s="3">
        <v>3</v>
      </c>
      <c r="C21" s="6" t="s">
        <v>28</v>
      </c>
      <c r="D21" s="11">
        <v>2.7777777777777779E-3</v>
      </c>
      <c r="E21" s="11">
        <v>1.3229166666666667E-2</v>
      </c>
      <c r="F21" s="10">
        <f t="shared" si="1"/>
        <v>1.0451388888888889E-2</v>
      </c>
      <c r="H21" s="3">
        <v>6</v>
      </c>
    </row>
    <row r="22" spans="2:8">
      <c r="B22" s="3">
        <v>4</v>
      </c>
      <c r="C22" s="6" t="s">
        <v>19</v>
      </c>
      <c r="D22" s="11">
        <v>1.1805555555555555E-2</v>
      </c>
      <c r="E22" s="11">
        <v>2.2523148148148143E-2</v>
      </c>
      <c r="F22" s="10">
        <f t="shared" si="1"/>
        <v>1.0717592592592588E-2</v>
      </c>
      <c r="H22" s="3">
        <v>5</v>
      </c>
    </row>
    <row r="23" spans="2:8">
      <c r="B23" s="3">
        <v>5</v>
      </c>
      <c r="C23" s="6" t="s">
        <v>27</v>
      </c>
      <c r="D23" s="11">
        <v>1.3888888888888889E-3</v>
      </c>
      <c r="E23" s="11">
        <v>1.800925925925926E-2</v>
      </c>
      <c r="F23" s="10">
        <f t="shared" si="1"/>
        <v>1.6620370370370372E-2</v>
      </c>
      <c r="H23" s="13">
        <v>4</v>
      </c>
    </row>
    <row r="24" spans="2:8">
      <c r="B24" s="3">
        <v>6</v>
      </c>
      <c r="C24" s="6" t="s">
        <v>30</v>
      </c>
      <c r="D24" s="11">
        <v>1.3194444444444444E-2</v>
      </c>
      <c r="E24" s="11">
        <v>3.5243055555555555E-2</v>
      </c>
      <c r="F24" s="10">
        <f t="shared" si="1"/>
        <v>2.2048611111111109E-2</v>
      </c>
      <c r="H24" s="3" t="s">
        <v>40</v>
      </c>
    </row>
    <row r="25" spans="2:8">
      <c r="B25" s="3">
        <v>7</v>
      </c>
      <c r="C25" s="6" t="s">
        <v>31</v>
      </c>
      <c r="D25" s="11">
        <v>1.3194444444444444E-2</v>
      </c>
      <c r="E25" s="11">
        <v>3.5243055555555555E-2</v>
      </c>
      <c r="F25" s="10">
        <f t="shared" si="1"/>
        <v>2.2048611111111109E-2</v>
      </c>
      <c r="H25" s="3" t="s">
        <v>40</v>
      </c>
    </row>
    <row r="26" spans="2:8">
      <c r="B26" s="3">
        <v>8</v>
      </c>
      <c r="C26" s="6" t="s">
        <v>32</v>
      </c>
      <c r="D26" s="11">
        <v>1.3194444444444444E-2</v>
      </c>
      <c r="E26" s="11">
        <v>3.5243055555555555E-2</v>
      </c>
      <c r="F26" s="10">
        <f t="shared" si="1"/>
        <v>2.2048611111111109E-2</v>
      </c>
      <c r="H26" s="3" t="s">
        <v>40</v>
      </c>
    </row>
    <row r="27" spans="2:8">
      <c r="H27" s="3"/>
    </row>
    <row r="28" spans="2:8">
      <c r="B28" s="15" t="s">
        <v>7</v>
      </c>
      <c r="C28" s="5" t="s">
        <v>3</v>
      </c>
      <c r="D28" s="15" t="s">
        <v>22</v>
      </c>
      <c r="E28" s="15" t="s">
        <v>23</v>
      </c>
      <c r="F28" s="15" t="s">
        <v>1</v>
      </c>
      <c r="G28" s="16"/>
      <c r="H28" s="16" t="s">
        <v>41</v>
      </c>
    </row>
    <row r="29" spans="2:8">
      <c r="B29" s="3">
        <v>1</v>
      </c>
      <c r="C29" s="6" t="s">
        <v>37</v>
      </c>
      <c r="D29" s="11">
        <v>9.7222222222222224E-3</v>
      </c>
      <c r="E29" s="11">
        <v>1.9016203703703705E-2</v>
      </c>
      <c r="F29" s="10">
        <f t="shared" ref="F29:F36" si="2">E29-D29</f>
        <v>9.2939814814814829E-3</v>
      </c>
      <c r="H29" s="14" t="s">
        <v>40</v>
      </c>
    </row>
    <row r="30" spans="2:8">
      <c r="B30" s="3">
        <v>2</v>
      </c>
      <c r="C30" s="6" t="s">
        <v>8</v>
      </c>
      <c r="D30" s="11">
        <v>4.1666666666666666E-3</v>
      </c>
      <c r="E30" s="11">
        <v>1.4305555555555557E-2</v>
      </c>
      <c r="F30" s="10">
        <f t="shared" si="2"/>
        <v>1.0138888888888892E-2</v>
      </c>
      <c r="H30" s="14" t="s">
        <v>40</v>
      </c>
    </row>
    <row r="31" spans="2:8">
      <c r="B31" s="3">
        <v>3</v>
      </c>
      <c r="C31" s="6" t="s">
        <v>4</v>
      </c>
      <c r="D31" s="11">
        <v>1.3888888888888889E-3</v>
      </c>
      <c r="E31" s="11">
        <v>1.2187500000000002E-2</v>
      </c>
      <c r="F31" s="10">
        <f t="shared" si="2"/>
        <v>1.0798611111111113E-2</v>
      </c>
      <c r="H31" s="14" t="s">
        <v>45</v>
      </c>
    </row>
    <row r="32" spans="2:8">
      <c r="B32" s="3">
        <v>4</v>
      </c>
      <c r="C32" s="6" t="s">
        <v>5</v>
      </c>
      <c r="D32" s="11">
        <v>8.3333333333333332E-3</v>
      </c>
      <c r="E32" s="11">
        <v>1.9305555555555555E-2</v>
      </c>
      <c r="F32" s="10">
        <f t="shared" si="2"/>
        <v>1.0972222222222222E-2</v>
      </c>
      <c r="H32" s="14" t="s">
        <v>40</v>
      </c>
    </row>
    <row r="33" spans="2:8">
      <c r="B33" s="3">
        <v>5</v>
      </c>
      <c r="C33" s="6" t="s">
        <v>35</v>
      </c>
      <c r="D33" s="11">
        <v>2.7777777777777779E-3</v>
      </c>
      <c r="E33" s="11">
        <v>1.4479166666666668E-2</v>
      </c>
      <c r="F33" s="10">
        <f t="shared" si="2"/>
        <v>1.170138888888889E-2</v>
      </c>
      <c r="H33" s="14" t="s">
        <v>46</v>
      </c>
    </row>
    <row r="34" spans="2:8">
      <c r="B34" s="3">
        <v>6</v>
      </c>
      <c r="C34" s="6" t="s">
        <v>2</v>
      </c>
      <c r="D34" s="11">
        <v>7.0601851851851841E-3</v>
      </c>
      <c r="E34" s="11">
        <v>2.119212962962963E-2</v>
      </c>
      <c r="F34" s="10">
        <f t="shared" si="2"/>
        <v>1.4131944444444447E-2</v>
      </c>
      <c r="H34" s="14" t="s">
        <v>40</v>
      </c>
    </row>
    <row r="35" spans="2:8">
      <c r="B35" s="3">
        <v>7</v>
      </c>
      <c r="C35" s="6" t="s">
        <v>36</v>
      </c>
      <c r="D35" s="11">
        <v>5.5555555555555558E-3</v>
      </c>
      <c r="E35" s="11">
        <v>2.165509259259259E-2</v>
      </c>
      <c r="F35" s="10">
        <f t="shared" si="2"/>
        <v>1.6099537037037034E-2</v>
      </c>
      <c r="H35" s="14" t="s">
        <v>40</v>
      </c>
    </row>
    <row r="36" spans="2:8">
      <c r="B36" s="3">
        <v>8</v>
      </c>
      <c r="C36" s="6" t="s">
        <v>38</v>
      </c>
      <c r="D36" s="11">
        <v>1.1458333333333334E-2</v>
      </c>
      <c r="E36" s="11">
        <v>2.837962962962963E-2</v>
      </c>
      <c r="F36" s="10">
        <f t="shared" si="2"/>
        <v>1.6921296296296295E-2</v>
      </c>
      <c r="H36" s="14" t="s">
        <v>40</v>
      </c>
    </row>
    <row r="37" spans="2:8">
      <c r="B37" s="3">
        <v>9</v>
      </c>
      <c r="C37" s="6" t="s">
        <v>24</v>
      </c>
      <c r="D37" s="13" t="s">
        <v>39</v>
      </c>
      <c r="E37" s="13" t="s">
        <v>39</v>
      </c>
      <c r="F37" s="10">
        <v>1.7476851851851851E-2</v>
      </c>
      <c r="H37" s="14" t="s">
        <v>40</v>
      </c>
    </row>
    <row r="38" spans="2:8">
      <c r="B38" s="3">
        <v>10</v>
      </c>
      <c r="C38" s="6" t="s">
        <v>18</v>
      </c>
      <c r="D38" s="13" t="s">
        <v>39</v>
      </c>
      <c r="E38" s="13" t="s">
        <v>39</v>
      </c>
      <c r="F38" s="10">
        <v>1.7476851851851851E-2</v>
      </c>
      <c r="H38" s="14" t="s">
        <v>40</v>
      </c>
    </row>
    <row r="39" spans="2:8">
      <c r="B39" s="3">
        <v>11</v>
      </c>
      <c r="C39" s="6" t="s">
        <v>19</v>
      </c>
      <c r="D39" s="11">
        <v>3.2152777777777773E-2</v>
      </c>
      <c r="E39" s="11">
        <v>4.9652777777777775E-2</v>
      </c>
      <c r="F39" s="10">
        <f>E39-D39</f>
        <v>1.7500000000000002E-2</v>
      </c>
      <c r="H39" s="14" t="s">
        <v>40</v>
      </c>
    </row>
    <row r="40" spans="2:8">
      <c r="B40" s="3">
        <v>12</v>
      </c>
      <c r="C40" s="6" t="s">
        <v>33</v>
      </c>
      <c r="D40" s="11">
        <v>0</v>
      </c>
      <c r="E40" s="11">
        <v>9.7106481481481471E-3</v>
      </c>
      <c r="F40" s="10">
        <f>E40-D40</f>
        <v>9.7106481481481471E-3</v>
      </c>
      <c r="H40" s="14" t="s">
        <v>34</v>
      </c>
    </row>
    <row r="41" spans="2:8">
      <c r="B41" s="3">
        <v>13</v>
      </c>
      <c r="C41" s="6" t="s">
        <v>20</v>
      </c>
      <c r="D41" s="11">
        <v>1.4699074074074074E-2</v>
      </c>
      <c r="E41" s="11">
        <v>2.7025462962962959E-2</v>
      </c>
      <c r="F41" s="10">
        <f t="shared" ref="F41" si="3">E41-D41</f>
        <v>1.2326388888888885E-2</v>
      </c>
      <c r="H41" s="14" t="s">
        <v>34</v>
      </c>
    </row>
    <row r="42" spans="2:8">
      <c r="B42" s="3">
        <v>14</v>
      </c>
      <c r="C42" s="6" t="s">
        <v>16</v>
      </c>
      <c r="D42" s="11">
        <v>2.2222222222222223E-2</v>
      </c>
      <c r="E42" s="11">
        <v>3.7083333333333336E-2</v>
      </c>
      <c r="F42" s="10">
        <f>E42-D42</f>
        <v>1.4861111111111113E-2</v>
      </c>
      <c r="H42" s="14" t="s">
        <v>34</v>
      </c>
    </row>
    <row r="43" spans="2:8">
      <c r="C43" s="6"/>
      <c r="D43" s="13"/>
      <c r="E43" s="13"/>
      <c r="F43" s="9"/>
    </row>
    <row r="44" spans="2:8">
      <c r="B44" s="7"/>
      <c r="F44" s="9"/>
    </row>
    <row r="45" spans="2:8">
      <c r="B45" s="1" t="s">
        <v>42</v>
      </c>
    </row>
    <row r="47" spans="2:8">
      <c r="B47" s="1" t="s">
        <v>44</v>
      </c>
      <c r="C47" s="1">
        <v>22</v>
      </c>
    </row>
    <row r="48" spans="2:8">
      <c r="B48" s="1" t="s">
        <v>43</v>
      </c>
      <c r="C48" s="1">
        <v>16</v>
      </c>
    </row>
  </sheetData>
  <sortState ref="C29:F39">
    <sortCondition ref="F29:F39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Eiselt</cp:lastModifiedBy>
  <cp:lastPrinted>2014-05-28T13:35:21Z</cp:lastPrinted>
  <dcterms:created xsi:type="dcterms:W3CDTF">2013-05-30T12:23:35Z</dcterms:created>
  <dcterms:modified xsi:type="dcterms:W3CDTF">2015-06-10T18:34:19Z</dcterms:modified>
</cp:coreProperties>
</file>