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600" windowWidth="16380" windowHeight="8190" tabRatio="167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4" i="1" l="1"/>
  <c r="F32" i="1"/>
  <c r="F30" i="1"/>
  <c r="F28" i="1"/>
  <c r="F26" i="1"/>
  <c r="F24" i="1"/>
</calcChain>
</file>

<file path=xl/sharedStrings.xml><?xml version="1.0" encoding="utf-8"?>
<sst xmlns="http://schemas.openxmlformats.org/spreadsheetml/2006/main" count="63" uniqueCount="48">
  <si>
    <t>Trénink 17.6. Proboštov</t>
  </si>
  <si>
    <t>Mapa: Proboštov</t>
  </si>
  <si>
    <t>Stavitel: J. Kolmanová, J. Kolman</t>
  </si>
  <si>
    <t>Krátká trať s doprovodem</t>
  </si>
  <si>
    <t>jméno</t>
  </si>
  <si>
    <t>čas</t>
  </si>
  <si>
    <t>chyby</t>
  </si>
  <si>
    <t>poznámka</t>
  </si>
  <si>
    <t>Body soutěž kroužku</t>
  </si>
  <si>
    <t>Viktor Ellschlögel + tatínek</t>
  </si>
  <si>
    <t>Kuba + pan Ellschlögel</t>
  </si>
  <si>
    <t>Anička Jelínková + maminka</t>
  </si>
  <si>
    <t>Kuba Šašek + maminka</t>
  </si>
  <si>
    <t>Krátká trať</t>
  </si>
  <si>
    <t>Adam Marvan</t>
  </si>
  <si>
    <t>Honza Šašek</t>
  </si>
  <si>
    <t>Phillip Riby</t>
  </si>
  <si>
    <t>Venda Jelínek</t>
  </si>
  <si>
    <t>Jana Urbanczyková</t>
  </si>
  <si>
    <t>Jana Kruschinová</t>
  </si>
  <si>
    <t>Vojta Šimek</t>
  </si>
  <si>
    <t>Dlouhá trať – štafety</t>
  </si>
  <si>
    <t>štafeta</t>
  </si>
  <si>
    <t>celkový čas</t>
  </si>
  <si>
    <t>Běloši</t>
  </si>
  <si>
    <t>1. Kuba Bílý</t>
  </si>
  <si>
    <t>Kuba Bílý</t>
  </si>
  <si>
    <t>2. Petr Bílý</t>
  </si>
  <si>
    <t>Eiselti</t>
  </si>
  <si>
    <t>1. Miloš Eiselt</t>
  </si>
  <si>
    <t>Martina Matějková</t>
  </si>
  <si>
    <t>2. Jan Eiselt</t>
  </si>
  <si>
    <t>Pavlovi</t>
  </si>
  <si>
    <t>1. Martina Pavlová</t>
  </si>
  <si>
    <t>Honza Kruschina</t>
  </si>
  <si>
    <t>2. Petr Pavel</t>
  </si>
  <si>
    <t>Mix I</t>
  </si>
  <si>
    <t>1. Lukáš Juren</t>
  </si>
  <si>
    <t>Karel Hulha</t>
  </si>
  <si>
    <t>2. Karolína Žejdlíková</t>
  </si>
  <si>
    <t>Hulhovci</t>
  </si>
  <si>
    <t>1. Lukáš Hulha</t>
  </si>
  <si>
    <t>Standa Králík</t>
  </si>
  <si>
    <t>2. Karel Hulha</t>
  </si>
  <si>
    <t>Mix II</t>
  </si>
  <si>
    <t>1. Thomas Riby</t>
  </si>
  <si>
    <t>2. Zuzka Matějková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</si>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</sst>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6" x14ac:knownFonts="1">
    <font>
      <sz val="10"/>
      <name val="Arial"/>
      <family val="2"/>
      <charset val="1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164" fontId="0" fillId="0" borderId="0" xfId="0" applyNumberFormat="1" applyBorder="1" applyAlignment="1">
      <alignment horizontal="center"/>
    </xf>
    <xf numFmtId="0" fontId="5" fillId="2" borderId="0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Border="1"/>
    <xf numFmtId="164" fontId="0" fillId="0" borderId="0" xfId="0" applyNumberFormat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7"/>
  <sheetViews>
    <sheetView tabSelected="1" zoomScale="110" zoomScaleNormal="110" workbookViewId="0">
      <selection activeCell="H5" sqref="H5"/>
    </sheetView>
  </sheetViews>
  <sheetFormatPr defaultRowHeight="12.75" x14ac:dyDescent="0.2"/>
  <cols>
    <col min="1" max="1" width="2.42578125" style="1"/>
    <col min="2" max="2" width="3" style="1"/>
    <col min="3" max="3" width="23.140625" style="1"/>
    <col min="4" max="4" width="21.28515625" style="2"/>
    <col min="5" max="5" width="11.5703125" style="2"/>
    <col min="6" max="6" width="13.140625" style="1"/>
    <col min="7" max="7" width="11.85546875" style="1" customWidth="1"/>
    <col min="8" max="1023" width="11.5703125" style="1"/>
    <col min="1024" max="1025" width="11.5703125"/>
  </cols>
  <sheetData>
    <row r="1" spans="2:7" ht="23.25" x14ac:dyDescent="0.35">
      <c r="B1" s="26" t="s">
        <v>0</v>
      </c>
      <c r="C1" s="26"/>
      <c r="D1" s="26"/>
      <c r="E1" s="26"/>
      <c r="F1" s="26"/>
      <c r="G1"/>
    </row>
    <row r="2" spans="2:7" ht="15.75" x14ac:dyDescent="0.25">
      <c r="B2" s="3"/>
      <c r="C2" s="3" t="s">
        <v>1</v>
      </c>
      <c r="D2" s="4" t="s">
        <v>2</v>
      </c>
      <c r="E2" s="3"/>
      <c r="F2" s="3"/>
      <c r="G2"/>
    </row>
    <row r="3" spans="2:7" ht="15.75" x14ac:dyDescent="0.25">
      <c r="B3" s="3"/>
      <c r="C3" s="3"/>
      <c r="D3" s="3"/>
      <c r="E3" s="3"/>
      <c r="F3" s="3"/>
      <c r="G3"/>
    </row>
    <row r="4" spans="2:7" x14ac:dyDescent="0.2">
      <c r="C4"/>
      <c r="D4" s="5"/>
      <c r="E4" s="5"/>
      <c r="F4"/>
      <c r="G4"/>
    </row>
    <row r="5" spans="2:7" x14ac:dyDescent="0.2">
      <c r="C5" s="25" t="s">
        <v>3</v>
      </c>
      <c r="D5" s="25"/>
      <c r="E5" s="25"/>
      <c r="F5" s="25"/>
      <c r="G5"/>
    </row>
    <row r="6" spans="2:7" ht="25.5" x14ac:dyDescent="0.2">
      <c r="C6" s="6" t="s">
        <v>4</v>
      </c>
      <c r="D6" s="7" t="s">
        <v>5</v>
      </c>
      <c r="E6" s="7" t="s">
        <v>6</v>
      </c>
      <c r="F6" s="6" t="s">
        <v>7</v>
      </c>
      <c r="G6" s="8" t="s">
        <v>8</v>
      </c>
    </row>
    <row r="7" spans="2:7" x14ac:dyDescent="0.2">
      <c r="C7" s="1" t="s">
        <v>9</v>
      </c>
      <c r="D7" s="9">
        <v>2.6956018518518501E-2</v>
      </c>
      <c r="E7" s="2">
        <v>0</v>
      </c>
      <c r="F7"/>
      <c r="G7" s="16">
        <v>6</v>
      </c>
    </row>
    <row r="8" spans="2:7" x14ac:dyDescent="0.2">
      <c r="C8" s="1" t="s">
        <v>10</v>
      </c>
      <c r="D8" s="9">
        <v>1.02695601851852</v>
      </c>
      <c r="E8" s="2">
        <v>0</v>
      </c>
      <c r="F8"/>
      <c r="G8" s="16">
        <v>5</v>
      </c>
    </row>
    <row r="9" spans="2:7" x14ac:dyDescent="0.2">
      <c r="C9" t="s">
        <v>11</v>
      </c>
      <c r="D9" s="9">
        <v>3.0671296296296301E-2</v>
      </c>
      <c r="E9" s="2">
        <v>0</v>
      </c>
      <c r="F9"/>
      <c r="G9" s="16">
        <v>4</v>
      </c>
    </row>
    <row r="10" spans="2:7" x14ac:dyDescent="0.2">
      <c r="C10" s="1" t="s">
        <v>12</v>
      </c>
      <c r="D10" s="9">
        <v>1.0300115740740701</v>
      </c>
      <c r="E10" s="2">
        <v>1</v>
      </c>
      <c r="F10"/>
      <c r="G10" s="27">
        <v>3</v>
      </c>
    </row>
    <row r="11" spans="2:7" x14ac:dyDescent="0.2">
      <c r="D11" s="9"/>
      <c r="G11" s="2"/>
    </row>
    <row r="12" spans="2:7" x14ac:dyDescent="0.2">
      <c r="C12" s="10" t="s">
        <v>13</v>
      </c>
      <c r="D12" s="11"/>
      <c r="E12" s="11"/>
      <c r="F12" s="12"/>
      <c r="G12"/>
    </row>
    <row r="13" spans="2:7" ht="25.5" x14ac:dyDescent="0.2">
      <c r="C13" s="6" t="s">
        <v>4</v>
      </c>
      <c r="D13" s="13" t="s">
        <v>5</v>
      </c>
      <c r="E13" s="14" t="s">
        <v>6</v>
      </c>
      <c r="F13" s="15" t="s">
        <v>7</v>
      </c>
      <c r="G13" s="8" t="s">
        <v>8</v>
      </c>
    </row>
    <row r="14" spans="2:7" x14ac:dyDescent="0.2">
      <c r="C14" s="1" t="s">
        <v>14</v>
      </c>
      <c r="D14" s="9">
        <v>1.6226851851851899E-2</v>
      </c>
      <c r="E14" s="2">
        <v>0</v>
      </c>
      <c r="G14" s="16">
        <v>7</v>
      </c>
    </row>
    <row r="15" spans="2:7" x14ac:dyDescent="0.2">
      <c r="C15" s="1" t="s">
        <v>15</v>
      </c>
      <c r="D15" s="9">
        <v>2.1296296296296299E-2</v>
      </c>
      <c r="E15" s="2">
        <v>0</v>
      </c>
      <c r="G15" s="16">
        <v>6</v>
      </c>
    </row>
    <row r="16" spans="2:7" x14ac:dyDescent="0.2">
      <c r="C16" s="1" t="s">
        <v>16</v>
      </c>
      <c r="D16" s="9">
        <v>2.62962962962963E-2</v>
      </c>
      <c r="E16" s="2">
        <v>0</v>
      </c>
      <c r="G16" s="16">
        <v>5</v>
      </c>
    </row>
    <row r="17" spans="3:10" x14ac:dyDescent="0.2">
      <c r="C17" t="s">
        <v>17</v>
      </c>
      <c r="D17" s="17">
        <v>3.3194444444444401E-2</v>
      </c>
      <c r="E17" s="5">
        <v>0</v>
      </c>
      <c r="F17"/>
      <c r="G17" s="27">
        <v>4</v>
      </c>
    </row>
    <row r="18" spans="3:10" x14ac:dyDescent="0.2">
      <c r="C18" t="s">
        <v>18</v>
      </c>
      <c r="D18" s="17">
        <v>3.3252314814814797E-2</v>
      </c>
      <c r="E18" s="5">
        <v>0</v>
      </c>
      <c r="F18"/>
      <c r="G18" s="27">
        <v>3</v>
      </c>
    </row>
    <row r="19" spans="3:10" x14ac:dyDescent="0.2">
      <c r="C19" t="s">
        <v>19</v>
      </c>
      <c r="D19" s="17">
        <v>1.0332523148148101</v>
      </c>
      <c r="E19" s="5">
        <v>0</v>
      </c>
      <c r="F19"/>
      <c r="G19" s="27">
        <v>2</v>
      </c>
    </row>
    <row r="20" spans="3:10" x14ac:dyDescent="0.2">
      <c r="C20" t="s">
        <v>20</v>
      </c>
      <c r="D20" s="17">
        <v>1.3136574074074101E-2</v>
      </c>
      <c r="E20" s="5">
        <v>1</v>
      </c>
      <c r="F20"/>
      <c r="G20" s="27">
        <v>1</v>
      </c>
    </row>
    <row r="21" spans="3:10" x14ac:dyDescent="0.2">
      <c r="C21"/>
      <c r="D21" s="17"/>
      <c r="E21" s="5"/>
      <c r="F21"/>
      <c r="G21"/>
    </row>
    <row r="22" spans="3:10" x14ac:dyDescent="0.2">
      <c r="C22" s="25" t="s">
        <v>21</v>
      </c>
      <c r="D22" s="25"/>
      <c r="E22" s="25"/>
      <c r="F22" s="25"/>
      <c r="G22"/>
    </row>
    <row r="23" spans="3:10" ht="25.5" x14ac:dyDescent="0.2">
      <c r="C23" s="6" t="s">
        <v>22</v>
      </c>
      <c r="D23" s="18" t="s">
        <v>4</v>
      </c>
      <c r="E23" s="7" t="s">
        <v>5</v>
      </c>
      <c r="F23" s="6" t="s">
        <v>23</v>
      </c>
      <c r="G23" s="8" t="s">
        <v>8</v>
      </c>
    </row>
    <row r="24" spans="3:10" x14ac:dyDescent="0.2">
      <c r="C24" s="23" t="s">
        <v>24</v>
      </c>
      <c r="D24" s="19" t="s">
        <v>25</v>
      </c>
      <c r="E24" s="9">
        <v>1.3831018518518499E-2</v>
      </c>
      <c r="F24" s="24">
        <f>E24+E25</f>
        <v>2.9930555555555498E-2</v>
      </c>
      <c r="G24" s="16">
        <v>8</v>
      </c>
    </row>
    <row r="25" spans="3:10" x14ac:dyDescent="0.2">
      <c r="C25" s="23" t="s">
        <v>26</v>
      </c>
      <c r="D25" s="19" t="s">
        <v>27</v>
      </c>
      <c r="E25" s="9">
        <v>1.6099537037036999E-2</v>
      </c>
      <c r="F25" s="24">
        <v>4.0347222222222201E-2</v>
      </c>
      <c r="G25" s="9" t="s">
        <v>47</v>
      </c>
      <c r="I25" s="21"/>
      <c r="J25" s="20"/>
    </row>
    <row r="26" spans="3:10" x14ac:dyDescent="0.2">
      <c r="C26" s="23" t="s">
        <v>28</v>
      </c>
      <c r="D26" s="19" t="s">
        <v>29</v>
      </c>
      <c r="E26" s="17">
        <v>1.8773148148148101E-2</v>
      </c>
      <c r="F26" s="24">
        <f>E26+E27</f>
        <v>3.3368055555555498E-2</v>
      </c>
      <c r="G26" s="16" t="s">
        <v>47</v>
      </c>
    </row>
    <row r="27" spans="3:10" x14ac:dyDescent="0.2">
      <c r="C27" s="23" t="s">
        <v>30</v>
      </c>
      <c r="D27" s="19" t="s">
        <v>31</v>
      </c>
      <c r="E27" s="9">
        <v>1.45949074074074E-2</v>
      </c>
      <c r="F27" s="24"/>
      <c r="G27" s="9" t="s">
        <v>47</v>
      </c>
      <c r="I27" s="21"/>
      <c r="J27" s="20"/>
    </row>
    <row r="28" spans="3:10" x14ac:dyDescent="0.2">
      <c r="C28" s="23" t="s">
        <v>32</v>
      </c>
      <c r="D28" s="19" t="s">
        <v>33</v>
      </c>
      <c r="E28" s="9">
        <v>1.96527777777778E-2</v>
      </c>
      <c r="F28" s="24">
        <f>E28+E29</f>
        <v>3.5277777777777797E-2</v>
      </c>
      <c r="G28" s="16">
        <v>6</v>
      </c>
    </row>
    <row r="29" spans="3:10" x14ac:dyDescent="0.2">
      <c r="C29" s="23" t="s">
        <v>34</v>
      </c>
      <c r="D29" s="19" t="s">
        <v>35</v>
      </c>
      <c r="E29" s="9">
        <v>1.5625E-2</v>
      </c>
      <c r="F29" s="24"/>
      <c r="G29" s="9" t="s">
        <v>47</v>
      </c>
      <c r="I29" s="21"/>
      <c r="J29" s="20"/>
    </row>
    <row r="30" spans="3:10" x14ac:dyDescent="0.2">
      <c r="C30" s="23" t="s">
        <v>36</v>
      </c>
      <c r="D30" s="19" t="s">
        <v>37</v>
      </c>
      <c r="E30" s="9">
        <v>0.02</v>
      </c>
      <c r="F30" s="24">
        <f>E30+E31</f>
        <v>3.8773148148148098E-2</v>
      </c>
      <c r="G30" s="27" t="s">
        <v>47</v>
      </c>
    </row>
    <row r="31" spans="3:10" x14ac:dyDescent="0.2">
      <c r="C31" s="23" t="s">
        <v>38</v>
      </c>
      <c r="D31" s="19" t="s">
        <v>39</v>
      </c>
      <c r="E31" s="9">
        <v>1.8773148148148101E-2</v>
      </c>
      <c r="F31" s="24"/>
      <c r="G31" s="9" t="s">
        <v>47</v>
      </c>
      <c r="I31" s="21"/>
      <c r="J31" s="20"/>
    </row>
    <row r="32" spans="3:10" x14ac:dyDescent="0.2">
      <c r="C32" s="23" t="s">
        <v>40</v>
      </c>
      <c r="D32" s="19" t="s">
        <v>41</v>
      </c>
      <c r="E32" s="9">
        <v>1.8981481481481498E-2</v>
      </c>
      <c r="F32" s="24">
        <f>E32+E33</f>
        <v>4.3819444444444494E-2</v>
      </c>
      <c r="G32" s="27" t="s">
        <v>47</v>
      </c>
    </row>
    <row r="33" spans="3:10" x14ac:dyDescent="0.2">
      <c r="C33" s="23" t="s">
        <v>42</v>
      </c>
      <c r="D33" s="19" t="s">
        <v>43</v>
      </c>
      <c r="E33" s="9">
        <v>2.4837962962962999E-2</v>
      </c>
      <c r="F33" s="24"/>
      <c r="G33" s="9" t="s">
        <v>47</v>
      </c>
      <c r="I33" s="21"/>
      <c r="J33" s="20"/>
    </row>
    <row r="34" spans="3:10" x14ac:dyDescent="0.2">
      <c r="C34" s="23" t="s">
        <v>44</v>
      </c>
      <c r="D34" s="19" t="s">
        <v>45</v>
      </c>
      <c r="E34" s="9">
        <v>3.4490740740740697E-2</v>
      </c>
      <c r="F34" s="24">
        <f>E34+E35</f>
        <v>5.2476851851851795E-2</v>
      </c>
      <c r="G34" s="16">
        <v>5</v>
      </c>
    </row>
    <row r="35" spans="3:10" x14ac:dyDescent="0.2">
      <c r="C35" s="23"/>
      <c r="D35" s="22" t="s">
        <v>46</v>
      </c>
      <c r="E35" s="17">
        <v>1.7986111111111099E-2</v>
      </c>
      <c r="F35" s="24"/>
      <c r="G35" s="16">
        <v>7</v>
      </c>
    </row>
    <row r="36" spans="3:10" x14ac:dyDescent="0.2">
      <c r="C36"/>
      <c r="D36" s="5"/>
      <c r="E36" s="5"/>
      <c r="F36"/>
      <c r="G36"/>
    </row>
    <row r="37" spans="3:10" x14ac:dyDescent="0.2">
      <c r="C37" s="25"/>
      <c r="D37" s="25"/>
      <c r="E37" s="25"/>
      <c r="F37" s="25"/>
      <c r="G37"/>
    </row>
  </sheetData>
  <mergeCells count="16">
    <mergeCell ref="B1:F1"/>
    <mergeCell ref="C5:F5"/>
    <mergeCell ref="C22:F22"/>
    <mergeCell ref="C24:C25"/>
    <mergeCell ref="F24:F25"/>
    <mergeCell ref="C26:C27"/>
    <mergeCell ref="F26:F27"/>
    <mergeCell ref="C28:C29"/>
    <mergeCell ref="F28:F29"/>
    <mergeCell ref="C30:C31"/>
    <mergeCell ref="F30:F31"/>
    <mergeCell ref="C32:C33"/>
    <mergeCell ref="F32:F33"/>
    <mergeCell ref="C34:C35"/>
    <mergeCell ref="F34:F35"/>
    <mergeCell ref="C37:F37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Roman,Běžné"&amp;12&amp;A</oddHeader>
    <oddFooter>&amp;C&amp;"Times New Roman,Běžné"&amp;12Page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Eiselt</dc:creator>
  <cp:lastModifiedBy>Petr</cp:lastModifiedBy>
  <cp:revision>0</cp:revision>
  <dcterms:created xsi:type="dcterms:W3CDTF">2015-04-01T20:06:34Z</dcterms:created>
  <dcterms:modified xsi:type="dcterms:W3CDTF">2015-06-22T23:30:54Z</dcterms:modified>
  <dc:language>cs-CZ</dc:language>
</cp:coreProperties>
</file>