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definedNames>
    <definedName function="false" hidden="false" localSheetId="0" name="_xlnm.Print_Area" vbProcedure="false">List1!$B$2:$H$48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<sst xmlns="http://schemas.openxmlformats.org/spreadsheetml/2006/main" count="54" uniqueCount="47">
  <si>
    <t xml:space="preserve">Trénink 4.10.2017 – Vrchoslav-Schillerova výšina</t>
  </si>
  <si>
    <t xml:space="preserve">Stavitel : Roska Riby</t>
  </si>
  <si>
    <t xml:space="preserve">sběrači: Káťa, Tom, Filda a Miloš</t>
  </si>
  <si>
    <t xml:space="preserve">za chybějící kontrolu na dlouhé trati se omlouváme ( ovlivnilo to hlavně první polovinu startujícího pole…..Kuba,Jíra, Luboš, Karel, Martina Matěj.)</t>
  </si>
  <si>
    <t xml:space="preserve">Pořadí</t>
  </si>
  <si>
    <t xml:space="preserve">Krátká</t>
  </si>
  <si>
    <t xml:space="preserve">Start</t>
  </si>
  <si>
    <t xml:space="preserve">Cíl</t>
  </si>
  <si>
    <t xml:space="preserve">Čas</t>
  </si>
  <si>
    <t xml:space="preserve">chyby</t>
  </si>
  <si>
    <t xml:space="preserve">Kroužek OB</t>
  </si>
  <si>
    <t xml:space="preserve">Kraus Kuba</t>
  </si>
  <si>
    <t xml:space="preserve">Karpíšková Kačka</t>
  </si>
  <si>
    <t xml:space="preserve">Vojta Cingl + doprovod</t>
  </si>
  <si>
    <t xml:space="preserve">Anička Jelínková + doprovod</t>
  </si>
  <si>
    <t xml:space="preserve">Dvořák Hynek + doprovod</t>
  </si>
  <si>
    <t xml:space="preserve">Urxovi Honzík+Vojta+Jitka</t>
  </si>
  <si>
    <t xml:space="preserve">Kolmanová Lada</t>
  </si>
  <si>
    <t xml:space="preserve">Střední-motýlek</t>
  </si>
  <si>
    <t xml:space="preserve">Šašek Honza</t>
  </si>
  <si>
    <t xml:space="preserve">Riby Tom</t>
  </si>
  <si>
    <t xml:space="preserve">Klein Martin</t>
  </si>
  <si>
    <t xml:space="preserve">Karpíšková Gabča</t>
  </si>
  <si>
    <t xml:space="preserve">Jelínek Venda</t>
  </si>
  <si>
    <t xml:space="preserve">Riby Filda</t>
  </si>
  <si>
    <t xml:space="preserve">Šašek Kubík + doprovod</t>
  </si>
  <si>
    <t xml:space="preserve">Krušinová Jana  + Chmelová Veronika</t>
  </si>
  <si>
    <t xml:space="preserve">2 a 2</t>
  </si>
  <si>
    <t xml:space="preserve">Kralik Standa</t>
  </si>
  <si>
    <t xml:space="preserve">pořadí</t>
  </si>
  <si>
    <t xml:space="preserve">Dlouhá -vrstevnicovka bez cest</t>
  </si>
  <si>
    <t xml:space="preserve">Kuba Bílý</t>
  </si>
  <si>
    <t xml:space="preserve">Michal Žejdlík</t>
  </si>
  <si>
    <t xml:space="preserve">Petr Pavel</t>
  </si>
  <si>
    <t xml:space="preserve">Martinka Pavlová</t>
  </si>
  <si>
    <t xml:space="preserve">Bohouš Wurz</t>
  </si>
  <si>
    <t xml:space="preserve">Žejdlíková Eliška</t>
  </si>
  <si>
    <t xml:space="preserve">Žejdlíková Kája</t>
  </si>
  <si>
    <t xml:space="preserve">Kovář Karel</t>
  </si>
  <si>
    <t xml:space="preserve">Luboš Bruner</t>
  </si>
  <si>
    <t xml:space="preserve">Jíra Wurz</t>
  </si>
  <si>
    <t xml:space="preserve">Martina Matějková</t>
  </si>
  <si>
    <t xml:space="preserve">Honza Krůša</t>
  </si>
  <si>
    <t xml:space="preserve">těžko říct</t>
  </si>
  <si>
    <t xml:space="preserve">Dále přítomni: pí. Dvořáková, pí. Krausová, J. Šašek, M. Cingl, M. Eiselt, J. Jelínková, J. Kolman</t>
  </si>
  <si>
    <t xml:space="preserve">Děti:</t>
  </si>
  <si>
    <t xml:space="preserve">Dospělí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</si>
</sst>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:MM:SS;@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rgb="FF000000"/>
      <name val="Calibri"/>
      <family val="2"/>
      <charset val="238"/>
    </font>
    <font>
      <u val="single"/>
      <sz val="11"/>
      <color rgb="FF000000"/>
      <name val="Calibri"/>
      <family val="2"/>
      <charset val="238"/>
    </font>
    <font>
      <b val="true"/>
      <sz val="11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48" activeCellId="0" sqref="H48"/>
    </sheetView>
  </sheetViews>
  <sheetFormatPr defaultRowHeight="15" zeroHeight="false" outlineLevelRow="0" outlineLevelCol="0"/>
  <cols>
    <col collapsed="false" customWidth="true" hidden="false" outlineLevel="0" max="1" min="1" style="1" width="2.29"/>
    <col collapsed="false" customWidth="true" hidden="false" outlineLevel="0" max="2" min="2" style="1" width="9.14"/>
    <col collapsed="false" customWidth="true" hidden="false" outlineLevel="0" max="3" min="3" style="1" width="36.99"/>
    <col collapsed="false" customWidth="true" hidden="false" outlineLevel="0" max="6" min="4" style="1" width="9.14"/>
    <col collapsed="false" customWidth="true" hidden="false" outlineLevel="0" max="7" min="7" style="1" width="7.29"/>
    <col collapsed="false" customWidth="true" hidden="false" outlineLevel="0" max="8" min="8" style="2" width="11.04"/>
    <col collapsed="false" customWidth="true" hidden="false" outlineLevel="0" max="1023" min="9" style="1" width="9.14"/>
    <col collapsed="false" customWidth="true" hidden="false" outlineLevel="0" max="1025" min="1024" style="0" width="9.14"/>
  </cols>
  <sheetData>
    <row r="2" customFormat="false" ht="21" hidden="false" customHeight="false" outlineLevel="0" collapsed="false">
      <c r="C2" s="3" t="s">
        <v>0</v>
      </c>
      <c r="D2" s="3"/>
    </row>
    <row r="3" customFormat="false" ht="15" hidden="false" customHeight="false" outlineLevel="0" collapsed="false">
      <c r="C3" s="4" t="s">
        <v>1</v>
      </c>
      <c r="D3" s="4"/>
    </row>
    <row r="4" customFormat="false" ht="15" hidden="false" customHeight="false" outlineLevel="0" collapsed="false">
      <c r="C4" s="4" t="s">
        <v>2</v>
      </c>
      <c r="D4" s="4"/>
    </row>
    <row r="5" customFormat="false" ht="15" hidden="false" customHeight="false" outlineLevel="0" collapsed="false">
      <c r="C5" s="1" t="s">
        <v>3</v>
      </c>
    </row>
    <row r="7" customFormat="false" ht="15" hidden="false" customHeight="false" outlineLevel="0" collapsed="false">
      <c r="B7" s="5" t="s">
        <v>4</v>
      </c>
      <c r="C7" s="6" t="s">
        <v>5</v>
      </c>
      <c r="D7" s="5" t="s">
        <v>6</v>
      </c>
      <c r="E7" s="5" t="s">
        <v>7</v>
      </c>
      <c r="F7" s="5" t="s">
        <v>8</v>
      </c>
      <c r="G7" s="7" t="s">
        <v>9</v>
      </c>
      <c r="H7" s="5" t="s">
        <v>10</v>
      </c>
    </row>
    <row r="8" customFormat="false" ht="15" hidden="false" customHeight="false" outlineLevel="0" collapsed="false">
      <c r="B8" s="2" t="n">
        <v>1</v>
      </c>
      <c r="C8" s="8" t="s">
        <v>11</v>
      </c>
      <c r="D8" s="9" t="n">
        <v>0.00347222222222222</v>
      </c>
      <c r="E8" s="10" t="n">
        <v>0.0253819444444444</v>
      </c>
      <c r="F8" s="11" t="n">
        <f aca="false">E8-D8</f>
        <v>0.0219097222222222</v>
      </c>
      <c r="H8" s="2" t="n">
        <v>7</v>
      </c>
    </row>
    <row r="9" customFormat="false" ht="13.8" hidden="false" customHeight="false" outlineLevel="0" collapsed="false">
      <c r="B9" s="2" t="n">
        <v>2</v>
      </c>
      <c r="C9" s="8" t="s">
        <v>12</v>
      </c>
      <c r="D9" s="9" t="n">
        <v>0.0166666666666667</v>
      </c>
      <c r="E9" s="10" t="n">
        <v>0.0423611111111111</v>
      </c>
      <c r="F9" s="11" t="n">
        <f aca="false">E9-D9</f>
        <v>0.0256944444444444</v>
      </c>
      <c r="H9" s="2" t="n">
        <v>6</v>
      </c>
    </row>
    <row r="10" customFormat="false" ht="13.8" hidden="false" customHeight="false" outlineLevel="0" collapsed="false">
      <c r="B10" s="2" t="n">
        <v>3</v>
      </c>
      <c r="C10" s="8" t="s">
        <v>13</v>
      </c>
      <c r="D10" s="9" t="n">
        <v>0.0354166666666667</v>
      </c>
      <c r="E10" s="10" t="n">
        <v>0.0583217592592593</v>
      </c>
      <c r="F10" s="11" t="n">
        <f aca="false">E10-D10</f>
        <v>0.0229050925925926</v>
      </c>
      <c r="H10" s="2" t="n">
        <v>5</v>
      </c>
      <c r="K10" s="8"/>
    </row>
    <row r="11" customFormat="false" ht="15" hidden="false" customHeight="false" outlineLevel="0" collapsed="false">
      <c r="B11" s="2" t="n">
        <v>4</v>
      </c>
      <c r="C11" s="8" t="s">
        <v>14</v>
      </c>
      <c r="D11" s="9" t="n">
        <v>0.00138888888888889</v>
      </c>
      <c r="E11" s="10" t="n">
        <v>0.0279861111111111</v>
      </c>
      <c r="F11" s="11" t="n">
        <f aca="false">E11-D11</f>
        <v>0.0265972222222222</v>
      </c>
      <c r="H11" s="2" t="n">
        <v>4</v>
      </c>
      <c r="K11" s="8"/>
      <c r="L11" s="9"/>
      <c r="M11" s="10"/>
    </row>
    <row r="12" customFormat="false" ht="15" hidden="false" customHeight="false" outlineLevel="0" collapsed="false">
      <c r="B12" s="2" t="n">
        <v>5</v>
      </c>
      <c r="C12" s="12" t="s">
        <v>15</v>
      </c>
      <c r="D12" s="9" t="n">
        <v>0.0152777777777778</v>
      </c>
      <c r="E12" s="10" t="n">
        <v>0.0433333333333333</v>
      </c>
      <c r="F12" s="11" t="n">
        <f aca="false">E12-D12</f>
        <v>0.0280555555555556</v>
      </c>
      <c r="H12" s="2" t="n">
        <v>3</v>
      </c>
    </row>
    <row r="13" customFormat="false" ht="15" hidden="false" customHeight="false" outlineLevel="0" collapsed="false">
      <c r="B13" s="2" t="n">
        <v>6</v>
      </c>
      <c r="C13" s="12" t="s">
        <v>16</v>
      </c>
      <c r="D13" s="9" t="n">
        <v>0.00972222222222222</v>
      </c>
      <c r="E13" s="10" t="n">
        <v>0.0471643518518519</v>
      </c>
      <c r="F13" s="11" t="n">
        <f aca="false">E13-D13</f>
        <v>0.0374421296296296</v>
      </c>
      <c r="H13" s="2" t="n">
        <v>2</v>
      </c>
    </row>
    <row r="14" customFormat="false" ht="15" hidden="false" customHeight="false" outlineLevel="0" collapsed="false">
      <c r="B14" s="2" t="n">
        <v>7</v>
      </c>
      <c r="C14" s="12" t="s">
        <v>17</v>
      </c>
      <c r="D14" s="9" t="n">
        <v>0.0138888888888889</v>
      </c>
      <c r="E14" s="10" t="n">
        <v>0.0382638888888889</v>
      </c>
      <c r="F14" s="11" t="n">
        <f aca="false">E14-D14</f>
        <v>0.024375</v>
      </c>
      <c r="G14" s="1" t="n">
        <v>-6</v>
      </c>
      <c r="H14" s="2" t="n">
        <v>1</v>
      </c>
    </row>
    <row r="15" customFormat="false" ht="15" hidden="false" customHeight="false" outlineLevel="0" collapsed="false">
      <c r="B15" s="2"/>
      <c r="C15" s="12"/>
      <c r="D15" s="9"/>
      <c r="E15" s="10"/>
      <c r="F15" s="11"/>
    </row>
    <row r="16" customFormat="false" ht="15" hidden="false" customHeight="false" outlineLevel="0" collapsed="false">
      <c r="B16" s="2"/>
    </row>
    <row r="17" customFormat="false" ht="15" hidden="false" customHeight="false" outlineLevel="0" collapsed="false">
      <c r="B17" s="5" t="s">
        <v>4</v>
      </c>
      <c r="C17" s="6" t="s">
        <v>18</v>
      </c>
      <c r="D17" s="5" t="s">
        <v>6</v>
      </c>
      <c r="E17" s="5" t="s">
        <v>7</v>
      </c>
      <c r="F17" s="5" t="s">
        <v>8</v>
      </c>
    </row>
    <row r="18" customFormat="false" ht="15" hidden="false" customHeight="false" outlineLevel="0" collapsed="false">
      <c r="B18" s="2" t="n">
        <v>1</v>
      </c>
      <c r="C18" s="1" t="s">
        <v>19</v>
      </c>
      <c r="D18" s="9" t="n">
        <v>0.0138888888888889</v>
      </c>
      <c r="E18" s="10" t="n">
        <v>0.0394097222222222</v>
      </c>
      <c r="F18" s="11" t="n">
        <f aca="false">E18-D18</f>
        <v>0.0255208333333333</v>
      </c>
      <c r="H18" s="2" t="n">
        <v>8</v>
      </c>
      <c r="J18" s="9"/>
      <c r="K18" s="10"/>
    </row>
    <row r="19" customFormat="false" ht="15" hidden="false" customHeight="false" outlineLevel="0" collapsed="false">
      <c r="B19" s="2" t="n">
        <v>2</v>
      </c>
      <c r="C19" s="12" t="s">
        <v>20</v>
      </c>
      <c r="D19" s="9" t="n">
        <v>0.00763888888888889</v>
      </c>
      <c r="E19" s="10" t="n">
        <v>0.0349074074074074</v>
      </c>
      <c r="F19" s="11" t="n">
        <f aca="false">E19-D19</f>
        <v>0.0272685185185185</v>
      </c>
      <c r="H19" s="2" t="n">
        <v>7</v>
      </c>
    </row>
    <row r="20" customFormat="false" ht="13.8" hidden="false" customHeight="false" outlineLevel="0" collapsed="false">
      <c r="B20" s="2" t="n">
        <v>3</v>
      </c>
      <c r="C20" s="12" t="s">
        <v>21</v>
      </c>
      <c r="D20" s="9" t="n">
        <v>0.00972222222222222</v>
      </c>
      <c r="E20" s="10" t="n">
        <v>0.0412268518518519</v>
      </c>
      <c r="F20" s="11" t="n">
        <f aca="false">E20-D20</f>
        <v>0.0315046296296296</v>
      </c>
      <c r="H20" s="2" t="n">
        <v>6</v>
      </c>
    </row>
    <row r="21" customFormat="false" ht="13.8" hidden="false" customHeight="false" outlineLevel="0" collapsed="false">
      <c r="B21" s="2" t="n">
        <v>4</v>
      </c>
      <c r="C21" s="12" t="s">
        <v>22</v>
      </c>
      <c r="D21" s="9" t="n">
        <v>0.0159722222222222</v>
      </c>
      <c r="E21" s="10" t="n">
        <v>0.0493055555555556</v>
      </c>
      <c r="F21" s="11" t="n">
        <f aca="false">E21-D21</f>
        <v>0.0333333333333333</v>
      </c>
      <c r="I21" s="12"/>
      <c r="J21" s="9"/>
      <c r="K21" s="10"/>
    </row>
    <row r="22" customFormat="false" ht="13.8" hidden="false" customHeight="false" outlineLevel="0" collapsed="false">
      <c r="B22" s="2" t="n">
        <v>5</v>
      </c>
      <c r="C22" s="1" t="s">
        <v>23</v>
      </c>
      <c r="D22" s="9" t="n">
        <v>0.00416666666666667</v>
      </c>
      <c r="E22" s="10" t="n">
        <v>0.0532986111111111</v>
      </c>
      <c r="F22" s="11" t="n">
        <f aca="false">E22-D22</f>
        <v>0.0491319444444444</v>
      </c>
      <c r="H22" s="2" t="n">
        <v>5</v>
      </c>
    </row>
    <row r="23" customFormat="false" ht="13.8" hidden="false" customHeight="false" outlineLevel="0" collapsed="false">
      <c r="B23" s="2" t="n">
        <v>6</v>
      </c>
      <c r="C23" s="12" t="s">
        <v>24</v>
      </c>
      <c r="D23" s="9" t="n">
        <v>0.00277777777777778</v>
      </c>
      <c r="E23" s="10" t="n">
        <v>0.0394097222222222</v>
      </c>
      <c r="F23" s="11" t="n">
        <f aca="false">E23-D23</f>
        <v>0.0366319444444444</v>
      </c>
      <c r="G23" s="1" t="n">
        <v>-1</v>
      </c>
      <c r="H23" s="2" t="n">
        <v>4</v>
      </c>
    </row>
    <row r="24" customFormat="false" ht="13.8" hidden="false" customHeight="false" outlineLevel="0" collapsed="false">
      <c r="B24" s="2" t="n">
        <v>7</v>
      </c>
      <c r="C24" s="12" t="s">
        <v>25</v>
      </c>
      <c r="D24" s="9" t="n">
        <v>0.0118055555555556</v>
      </c>
      <c r="E24" s="10" t="n">
        <v>0.0425347222222222</v>
      </c>
      <c r="F24" s="11" t="n">
        <f aca="false">E24-D24</f>
        <v>0.0307291666666667</v>
      </c>
      <c r="H24" s="2" t="n">
        <v>3</v>
      </c>
    </row>
    <row r="25" customFormat="false" ht="13.8" hidden="false" customHeight="false" outlineLevel="0" collapsed="false">
      <c r="B25" s="2" t="n">
        <v>8</v>
      </c>
      <c r="C25" s="12" t="s">
        <v>26</v>
      </c>
      <c r="D25" s="9" t="n">
        <v>0.00555555555555556</v>
      </c>
      <c r="E25" s="10" t="n">
        <v>0.0483217592592593</v>
      </c>
      <c r="F25" s="11" t="n">
        <f aca="false">E25-D25</f>
        <v>0.0427662037037037</v>
      </c>
      <c r="G25" s="1" t="n">
        <v>-3</v>
      </c>
      <c r="H25" s="2" t="s">
        <v>27</v>
      </c>
    </row>
    <row r="26" customFormat="false" ht="13.8" hidden="false" customHeight="false" outlineLevel="0" collapsed="false">
      <c r="B26" s="2" t="n">
        <v>9</v>
      </c>
      <c r="C26" s="1" t="s">
        <v>28</v>
      </c>
      <c r="D26" s="9" t="n">
        <v>0.0229166666666667</v>
      </c>
      <c r="E26" s="10" t="n">
        <v>0.0532986111111111</v>
      </c>
      <c r="F26" s="11" t="n">
        <f aca="false">E26-D26</f>
        <v>0.0303819444444444</v>
      </c>
      <c r="G26" s="1" t="n">
        <v>-4</v>
      </c>
    </row>
    <row r="27" customFormat="false" ht="13.8" hidden="false" customHeight="false" outlineLevel="0" collapsed="false">
      <c r="B27" s="0"/>
      <c r="C27" s="0"/>
      <c r="D27" s="0"/>
      <c r="E27" s="0"/>
      <c r="F27" s="0"/>
    </row>
    <row r="28" customFormat="false" ht="13.8" hidden="false" customHeight="false" outlineLevel="0" collapsed="false">
      <c r="B28" s="2"/>
      <c r="C28" s="0"/>
      <c r="D28" s="0"/>
      <c r="E28" s="0"/>
      <c r="F28" s="0"/>
      <c r="G28" s="0"/>
    </row>
    <row r="29" customFormat="false" ht="15" hidden="false" customHeight="false" outlineLevel="0" collapsed="false">
      <c r="B29" s="2"/>
    </row>
    <row r="30" customFormat="false" ht="15" hidden="false" customHeight="false" outlineLevel="0" collapsed="false">
      <c r="B30" s="2" t="s">
        <v>29</v>
      </c>
      <c r="C30" s="6" t="s">
        <v>30</v>
      </c>
      <c r="D30" s="5" t="s">
        <v>6</v>
      </c>
      <c r="E30" s="5" t="s">
        <v>7</v>
      </c>
      <c r="F30" s="5" t="s">
        <v>8</v>
      </c>
    </row>
    <row r="31" customFormat="false" ht="15" hidden="false" customHeight="false" outlineLevel="0" collapsed="false">
      <c r="B31" s="2" t="n">
        <v>1</v>
      </c>
      <c r="C31" s="12" t="s">
        <v>31</v>
      </c>
      <c r="D31" s="9" t="n">
        <v>0.00138888888888889</v>
      </c>
      <c r="E31" s="10" t="n">
        <v>0.0202546296296296</v>
      </c>
      <c r="F31" s="11" t="n">
        <f aca="false">E31-D31</f>
        <v>0.0188657407407407</v>
      </c>
    </row>
    <row r="32" customFormat="false" ht="15" hidden="false" customHeight="false" outlineLevel="0" collapsed="false">
      <c r="B32" s="2" t="n">
        <v>2</v>
      </c>
      <c r="C32" s="12" t="s">
        <v>32</v>
      </c>
      <c r="D32" s="9" t="n">
        <v>0.0229166666666667</v>
      </c>
      <c r="E32" s="10" t="n">
        <v>0.044525462962963</v>
      </c>
      <c r="F32" s="11" t="n">
        <f aca="false">E32-D32</f>
        <v>0.0216087962962963</v>
      </c>
    </row>
    <row r="33" customFormat="false" ht="15" hidden="false" customHeight="false" outlineLevel="0" collapsed="false">
      <c r="B33" s="2" t="n">
        <v>3</v>
      </c>
      <c r="C33" s="12" t="s">
        <v>33</v>
      </c>
      <c r="D33" s="9" t="n">
        <v>0.0215277777777778</v>
      </c>
      <c r="E33" s="10" t="n">
        <v>0.0474305555555556</v>
      </c>
      <c r="F33" s="11" t="n">
        <f aca="false">E33-D33</f>
        <v>0.0259027777777778</v>
      </c>
    </row>
    <row r="34" customFormat="false" ht="15" hidden="false" customHeight="false" outlineLevel="0" collapsed="false">
      <c r="B34" s="2" t="n">
        <v>4</v>
      </c>
      <c r="C34" s="12" t="s">
        <v>34</v>
      </c>
      <c r="D34" s="9" t="n">
        <v>0.0201388888888889</v>
      </c>
      <c r="E34" s="10" t="n">
        <v>0.0494212962962963</v>
      </c>
      <c r="F34" s="11" t="n">
        <f aca="false">E34-D34</f>
        <v>0.0292824074074074</v>
      </c>
    </row>
    <row r="35" customFormat="false" ht="15" hidden="false" customHeight="false" outlineLevel="0" collapsed="false">
      <c r="B35" s="2" t="n">
        <v>5</v>
      </c>
      <c r="C35" s="12" t="s">
        <v>35</v>
      </c>
      <c r="D35" s="9" t="n">
        <v>0.0347222222222222</v>
      </c>
      <c r="E35" s="10" t="n">
        <v>0.0644675925925926</v>
      </c>
      <c r="F35" s="11" t="n">
        <f aca="false">E35-D35</f>
        <v>0.0297453703703704</v>
      </c>
    </row>
    <row r="36" customFormat="false" ht="15" hidden="false" customHeight="false" outlineLevel="0" collapsed="false">
      <c r="B36" s="2" t="n">
        <v>7</v>
      </c>
      <c r="C36" s="12" t="s">
        <v>36</v>
      </c>
      <c r="D36" s="9" t="n">
        <v>0.0180555555555556</v>
      </c>
      <c r="E36" s="10" t="n">
        <v>0.0494212962962963</v>
      </c>
      <c r="F36" s="11" t="n">
        <f aca="false">E36-D36</f>
        <v>0.0313657407407407</v>
      </c>
      <c r="H36" s="2" t="n">
        <v>9</v>
      </c>
    </row>
    <row r="37" customFormat="false" ht="15" hidden="false" customHeight="false" outlineLevel="0" collapsed="false">
      <c r="B37" s="2" t="n">
        <v>8</v>
      </c>
      <c r="C37" s="12" t="s">
        <v>37</v>
      </c>
      <c r="D37" s="9" t="n">
        <v>0.0159722222222222</v>
      </c>
      <c r="E37" s="10" t="n">
        <v>0.0494212962962963</v>
      </c>
      <c r="F37" s="11" t="n">
        <f aca="false">E37-D37</f>
        <v>0.0334490740740741</v>
      </c>
    </row>
    <row r="38" customFormat="false" ht="15" hidden="false" customHeight="false" outlineLevel="0" collapsed="false">
      <c r="B38" s="2" t="n">
        <v>9</v>
      </c>
      <c r="C38" s="12" t="s">
        <v>38</v>
      </c>
      <c r="D38" s="9" t="n">
        <v>0.00694444444444444</v>
      </c>
      <c r="E38" s="10" t="n">
        <v>0.0444560185185185</v>
      </c>
      <c r="F38" s="11" t="n">
        <f aca="false">E38-D38</f>
        <v>0.0375115740740741</v>
      </c>
    </row>
    <row r="39" customFormat="false" ht="15" hidden="false" customHeight="false" outlineLevel="0" collapsed="false">
      <c r="B39" s="2" t="n">
        <v>10</v>
      </c>
      <c r="C39" s="12" t="s">
        <v>39</v>
      </c>
      <c r="D39" s="9" t="n">
        <v>0.00486111111111111</v>
      </c>
      <c r="E39" s="10" t="n">
        <v>0.0440046296296296</v>
      </c>
      <c r="F39" s="11" t="n">
        <f aca="false">E39-D39</f>
        <v>0.0391435185185185</v>
      </c>
    </row>
    <row r="40" customFormat="false" ht="15" hidden="false" customHeight="false" outlineLevel="0" collapsed="false">
      <c r="B40" s="2" t="n">
        <v>11</v>
      </c>
      <c r="C40" s="12" t="s">
        <v>40</v>
      </c>
      <c r="D40" s="9" t="n">
        <v>0.00277777777777778</v>
      </c>
      <c r="E40" s="10" t="n">
        <v>0.0440046296296296</v>
      </c>
      <c r="F40" s="11" t="n">
        <f aca="false">E40-D40</f>
        <v>0.0412268518518519</v>
      </c>
    </row>
    <row r="41" customFormat="false" ht="15" hidden="false" customHeight="false" outlineLevel="0" collapsed="false">
      <c r="B41" s="2" t="n">
        <v>12</v>
      </c>
      <c r="C41" s="12" t="s">
        <v>41</v>
      </c>
      <c r="D41" s="9" t="n">
        <v>0.0125</v>
      </c>
      <c r="E41" s="10" t="n">
        <v>0.0538194444444444</v>
      </c>
      <c r="F41" s="11" t="n">
        <f aca="false">E41-D41</f>
        <v>0.0413194444444444</v>
      </c>
    </row>
    <row r="42" customFormat="false" ht="15" hidden="false" customHeight="false" outlineLevel="0" collapsed="false">
      <c r="B42" s="2" t="n">
        <v>13</v>
      </c>
      <c r="C42" s="12" t="s">
        <v>42</v>
      </c>
      <c r="D42" s="9" t="n">
        <v>0.00972222222222222</v>
      </c>
      <c r="E42" s="10" t="s">
        <v>43</v>
      </c>
      <c r="F42" s="11"/>
    </row>
    <row r="43" customFormat="false" ht="15" hidden="false" customHeight="false" outlineLevel="0" collapsed="false">
      <c r="B43" s="2"/>
      <c r="C43" s="12"/>
      <c r="D43" s="9"/>
      <c r="E43" s="10"/>
      <c r="F43" s="11"/>
    </row>
    <row r="44" customFormat="false" ht="15" hidden="false" customHeight="false" outlineLevel="0" collapsed="false">
      <c r="B44" s="2"/>
      <c r="C44" s="12"/>
      <c r="D44" s="9"/>
      <c r="E44" s="10"/>
      <c r="F44" s="11"/>
    </row>
    <row r="45" customFormat="false" ht="15" hidden="false" customHeight="false" outlineLevel="0" collapsed="false">
      <c r="B45" s="1" t="s">
        <v>44</v>
      </c>
      <c r="D45" s="13"/>
      <c r="E45" s="2"/>
      <c r="F45" s="2"/>
    </row>
    <row r="46" customFormat="false" ht="15" hidden="false" customHeight="false" outlineLevel="0" collapsed="false">
      <c r="D46" s="2"/>
      <c r="E46" s="2"/>
      <c r="F46" s="2"/>
    </row>
    <row r="47" customFormat="false" ht="15" hidden="false" customHeight="false" outlineLevel="0" collapsed="false">
      <c r="B47" s="1" t="s">
        <v>45</v>
      </c>
      <c r="C47" s="1" t="n">
        <v>18</v>
      </c>
      <c r="D47" s="2"/>
      <c r="E47" s="2"/>
      <c r="F47" s="2"/>
    </row>
    <row r="48" customFormat="false" ht="15" hidden="false" customHeight="false" outlineLevel="0" collapsed="false">
      <c r="B48" s="1" t="s">
        <v>46</v>
      </c>
      <c r="C48" s="1" t="n">
        <v>22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08333333333333" right="0.708333333333333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LibreOffice/5.4.1.2$Windows_X86_64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2013-05-30T12:23:35Z</dcterms:created>
  <dc:creator>Jan</dc:creator>
  <dc:description/>
  <dc:language>cs-CZ</dc:language>
  <cp:lastModifiedBy>Miloš Eiselt</cp:lastModifiedBy>
  <cp:lastPrinted>2017-10-10T21:42:12Z</cp:lastPrinted>
  <dcterms:modified xsi:type="dcterms:W3CDTF">2017-10-10T21:42:18Z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