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iselt\OB\2018\Oprava\"/>
    </mc:Choice>
  </mc:AlternateContent>
  <bookViews>
    <workbookView xWindow="0" yWindow="0" windowWidth="7860" windowHeight="8712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F28" i="1" l="1"/>
  <c r="F30" i="1"/>
  <c r="F32" i="1"/>
  <c r="F34" i="1"/>
  <c r="F31" i="1"/>
  <c r="F21" i="1"/>
  <c r="F25" i="1"/>
  <c r="F41" i="1"/>
  <c r="F37" i="1"/>
  <c r="F36" i="1"/>
  <c r="F33" i="1"/>
  <c r="F22" i="1"/>
  <c r="F7" i="1" l="1"/>
  <c r="F10" i="1"/>
  <c r="F38" i="1"/>
  <c r="F43" i="1"/>
  <c r="F24" i="1"/>
  <c r="F39" i="1"/>
  <c r="F35" i="1"/>
  <c r="F27" i="1"/>
  <c r="F40" i="1"/>
  <c r="F42" i="1"/>
  <c r="F23" i="1"/>
  <c r="F15" i="1"/>
  <c r="F16" i="1"/>
  <c r="F17" i="1"/>
  <c r="F29" i="1" l="1"/>
  <c r="F26" i="1"/>
  <c r="F20" i="1"/>
  <c r="F13" i="1"/>
  <c r="F9" i="1"/>
  <c r="F6" i="1"/>
  <c r="F8" i="1"/>
</calcChain>
</file>

<file path=xl/sharedStrings.xml><?xml version="1.0" encoding="utf-8"?>
<sst xmlns="http://schemas.openxmlformats.org/spreadsheetml/2006/main" count="59" uniqueCount="48">
  <si>
    <t>Čas</t>
  </si>
  <si>
    <t>Bílý Jakub</t>
  </si>
  <si>
    <t>Pořadí</t>
  </si>
  <si>
    <t>Start</t>
  </si>
  <si>
    <t>Cíl</t>
  </si>
  <si>
    <t>Žejdlíková Eliška</t>
  </si>
  <si>
    <t>Klein Martin</t>
  </si>
  <si>
    <t>Kamírová Gabriela</t>
  </si>
  <si>
    <t>Karpíšková Kateřina</t>
  </si>
  <si>
    <t>Šašek Jakub</t>
  </si>
  <si>
    <t>Jelínková Anna</t>
  </si>
  <si>
    <t>Kolmanová Lada</t>
  </si>
  <si>
    <t>Kraus Jakub</t>
  </si>
  <si>
    <t>Jelínek Václav</t>
  </si>
  <si>
    <t>Šimek Vojtěch</t>
  </si>
  <si>
    <t>Šašek Jan ml.</t>
  </si>
  <si>
    <t>Šašek Jan st.</t>
  </si>
  <si>
    <t>Pavel Petr</t>
  </si>
  <si>
    <t>Pavlová Martina</t>
  </si>
  <si>
    <t>Žejdlíková Karolína</t>
  </si>
  <si>
    <t>Trénink 19.9.2018 - Nové Lázně: Pod Doubravkou</t>
  </si>
  <si>
    <t>Stavitel: J. Eiselt; mapa: Nové Lázně, 1:4000, ekv. 2m, stav 8/2014</t>
  </si>
  <si>
    <t>Krátká - 1170m, 9 kontrol</t>
  </si>
  <si>
    <t>Krátká s doprovodem - 1170m, 9 kontrol</t>
  </si>
  <si>
    <t>Dlouhá - 2150m, 13 kontrol</t>
  </si>
  <si>
    <t>Čečrlová Tereza</t>
  </si>
  <si>
    <t>Klein David</t>
  </si>
  <si>
    <t>Kleinová Linda</t>
  </si>
  <si>
    <t>Svitavská Kamila + Eva</t>
  </si>
  <si>
    <t>-</t>
  </si>
  <si>
    <t>MS</t>
  </si>
  <si>
    <t>Čečrle Tomáš</t>
  </si>
  <si>
    <t>Šoltés Vojtěch</t>
  </si>
  <si>
    <t>Jelínková Jiřina</t>
  </si>
  <si>
    <t>Kovářová Lenka</t>
  </si>
  <si>
    <t>Kovářová Alena</t>
  </si>
  <si>
    <t>Jelínek Pavel</t>
  </si>
  <si>
    <t>Šimek Stanislav</t>
  </si>
  <si>
    <t>Žejdlík Michal</t>
  </si>
  <si>
    <t>Riby Rose</t>
  </si>
  <si>
    <t>Riby Kateřina</t>
  </si>
  <si>
    <t>Riby Philip</t>
  </si>
  <si>
    <t>Klein Aleš</t>
  </si>
  <si>
    <t>Kolmanová Josefa</t>
  </si>
  <si>
    <t>Body kroužek</t>
  </si>
  <si>
    <t>Dále přítomni: P. Kleinová, M. Eiselt, p. Čečrle, J. Jelínková</t>
  </si>
  <si>
    <t>Děti:</t>
  </si>
  <si>
    <t>Dospělí: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</si>
</sst>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7"/>
  <sheetViews>
    <sheetView tabSelected="1" topLeftCell="A21" workbookViewId="0">
      <selection activeCell="C48" sqref="C48"/>
    </sheetView>
  </sheetViews>
  <sheetFormatPr defaultColWidth="9.109375" defaultRowHeight="14.4" x14ac:dyDescent="0.3"/>
  <cols>
    <col min="1" max="1" width="2.33203125" style="1" customWidth="1"/>
    <col min="2" max="2" width="9.109375" style="1"/>
    <col min="3" max="3" width="37" style="1" customWidth="1"/>
    <col min="4" max="6" width="9.109375" style="1"/>
    <col min="7" max="7" width="2.109375" style="1" customWidth="1"/>
    <col min="8" max="8" width="11.88671875" style="3" bestFit="1" customWidth="1"/>
    <col min="9" max="16384" width="9.109375" style="1"/>
  </cols>
  <sheetData>
    <row r="2" spans="2:8" ht="21" x14ac:dyDescent="0.4">
      <c r="C2" s="2" t="s">
        <v>20</v>
      </c>
      <c r="D2" s="2"/>
    </row>
    <row r="3" spans="2:8" x14ac:dyDescent="0.3">
      <c r="C3" s="4" t="s">
        <v>21</v>
      </c>
      <c r="D3" s="4"/>
    </row>
    <row r="5" spans="2:8" x14ac:dyDescent="0.3">
      <c r="B5" s="5" t="s">
        <v>2</v>
      </c>
      <c r="C5" s="6" t="s">
        <v>22</v>
      </c>
      <c r="D5" s="5" t="s">
        <v>3</v>
      </c>
      <c r="E5" s="5" t="s">
        <v>4</v>
      </c>
      <c r="F5" s="5" t="s">
        <v>0</v>
      </c>
      <c r="H5" s="13" t="s">
        <v>44</v>
      </c>
    </row>
    <row r="6" spans="2:8" x14ac:dyDescent="0.3">
      <c r="B6" s="11">
        <v>1</v>
      </c>
      <c r="C6" s="6" t="s">
        <v>32</v>
      </c>
      <c r="D6" s="7">
        <v>9.3749999999999997E-3</v>
      </c>
      <c r="E6" s="7">
        <v>2.2453703703703708E-2</v>
      </c>
      <c r="F6" s="9">
        <f>E6-D6</f>
        <v>1.3078703703703709E-2</v>
      </c>
      <c r="H6" s="3">
        <v>6</v>
      </c>
    </row>
    <row r="7" spans="2:8" x14ac:dyDescent="0.3">
      <c r="B7" s="11">
        <v>2</v>
      </c>
      <c r="C7" s="6" t="s">
        <v>33</v>
      </c>
      <c r="D7" s="7">
        <v>1.0763888888888891E-2</v>
      </c>
      <c r="E7" s="7">
        <v>2.8032407407407409E-2</v>
      </c>
      <c r="F7" s="9">
        <f>E7-D7</f>
        <v>1.7268518518518516E-2</v>
      </c>
    </row>
    <row r="8" spans="2:8" x14ac:dyDescent="0.3">
      <c r="B8" s="10">
        <v>3</v>
      </c>
      <c r="C8" s="6" t="s">
        <v>10</v>
      </c>
      <c r="D8" s="7">
        <v>7.2916666666666659E-3</v>
      </c>
      <c r="E8" s="7">
        <v>2.7986111111111111E-2</v>
      </c>
      <c r="F8" s="9">
        <f>E8-D8</f>
        <v>2.0694444444444446E-2</v>
      </c>
      <c r="H8" s="3">
        <v>5</v>
      </c>
    </row>
    <row r="9" spans="2:8" x14ac:dyDescent="0.3">
      <c r="B9" s="10">
        <v>4</v>
      </c>
      <c r="C9" s="6" t="s">
        <v>31</v>
      </c>
      <c r="D9" s="7">
        <v>5.9027777777777776E-3</v>
      </c>
      <c r="E9" s="7">
        <v>2.7800925925925923E-2</v>
      </c>
      <c r="F9" s="9">
        <f>E9-D9</f>
        <v>2.1898148148148146E-2</v>
      </c>
      <c r="H9" s="3">
        <v>4</v>
      </c>
    </row>
    <row r="10" spans="2:8" x14ac:dyDescent="0.3">
      <c r="B10" s="3" t="s">
        <v>30</v>
      </c>
      <c r="C10" s="6" t="s">
        <v>6</v>
      </c>
      <c r="D10" s="7">
        <v>3.4143518518518517E-2</v>
      </c>
      <c r="E10" s="7">
        <v>4.040509259259259E-2</v>
      </c>
      <c r="F10" s="9">
        <f>E10-D10</f>
        <v>6.2615740740740722E-3</v>
      </c>
      <c r="H10" s="3" t="s">
        <v>29</v>
      </c>
    </row>
    <row r="11" spans="2:8" x14ac:dyDescent="0.3">
      <c r="B11" s="10"/>
      <c r="C11" s="6"/>
      <c r="D11" s="7"/>
      <c r="E11" s="7"/>
      <c r="F11" s="9"/>
    </row>
    <row r="12" spans="2:8" x14ac:dyDescent="0.3">
      <c r="B12" s="5" t="s">
        <v>2</v>
      </c>
      <c r="C12" s="6" t="s">
        <v>23</v>
      </c>
      <c r="D12" s="5" t="s">
        <v>3</v>
      </c>
      <c r="E12" s="5" t="s">
        <v>4</v>
      </c>
      <c r="F12" s="5" t="s">
        <v>0</v>
      </c>
    </row>
    <row r="13" spans="2:8" x14ac:dyDescent="0.3">
      <c r="B13" s="11">
        <v>1</v>
      </c>
      <c r="C13" s="6" t="s">
        <v>25</v>
      </c>
      <c r="D13" s="7">
        <v>3.472222222222222E-3</v>
      </c>
      <c r="E13" s="7">
        <v>2.0914351851851851E-2</v>
      </c>
      <c r="F13" s="9">
        <f>E13-D13</f>
        <v>1.7442129629629627E-2</v>
      </c>
      <c r="H13" s="3">
        <v>5</v>
      </c>
    </row>
    <row r="14" spans="2:8" x14ac:dyDescent="0.3">
      <c r="B14" s="10">
        <v>2</v>
      </c>
      <c r="C14" s="6" t="s">
        <v>11</v>
      </c>
      <c r="D14" s="8" t="s">
        <v>29</v>
      </c>
      <c r="E14" s="8" t="s">
        <v>29</v>
      </c>
      <c r="F14" s="9">
        <v>1.9224537037037037E-2</v>
      </c>
      <c r="H14" s="3">
        <v>4</v>
      </c>
    </row>
    <row r="15" spans="2:8" x14ac:dyDescent="0.3">
      <c r="B15" s="10">
        <v>2</v>
      </c>
      <c r="C15" s="6" t="s">
        <v>27</v>
      </c>
      <c r="D15" s="7">
        <v>1.5277777777777777E-2</v>
      </c>
      <c r="E15" s="7">
        <v>3.7650462962962962E-2</v>
      </c>
      <c r="F15" s="9">
        <f>E15-D15</f>
        <v>2.2372685185185183E-2</v>
      </c>
      <c r="H15" s="3">
        <v>3</v>
      </c>
    </row>
    <row r="16" spans="2:8" x14ac:dyDescent="0.3">
      <c r="B16" s="10">
        <v>4</v>
      </c>
      <c r="C16" s="6" t="s">
        <v>26</v>
      </c>
      <c r="D16" s="7">
        <v>1.4583333333333332E-2</v>
      </c>
      <c r="E16" s="7">
        <v>3.7650462962962962E-2</v>
      </c>
      <c r="F16" s="9">
        <f>E16-D16</f>
        <v>2.3067129629629632E-2</v>
      </c>
      <c r="H16" s="3">
        <v>2</v>
      </c>
    </row>
    <row r="17" spans="2:8" x14ac:dyDescent="0.3">
      <c r="B17" s="10">
        <v>5</v>
      </c>
      <c r="C17" s="6" t="s">
        <v>28</v>
      </c>
      <c r="D17" s="7">
        <v>2.1608796296296296E-2</v>
      </c>
      <c r="E17" s="7">
        <v>4.6157407407407404E-2</v>
      </c>
      <c r="F17" s="9">
        <f>E17-D17</f>
        <v>2.4548611111111108E-2</v>
      </c>
      <c r="H17" s="3">
        <v>1</v>
      </c>
    </row>
    <row r="18" spans="2:8" x14ac:dyDescent="0.3">
      <c r="B18" s="3"/>
      <c r="C18" s="6"/>
      <c r="D18" s="7"/>
      <c r="E18" s="7"/>
      <c r="F18" s="9"/>
    </row>
    <row r="19" spans="2:8" x14ac:dyDescent="0.3">
      <c r="B19" s="5" t="s">
        <v>2</v>
      </c>
      <c r="C19" s="6" t="s">
        <v>24</v>
      </c>
      <c r="D19" s="5" t="s">
        <v>3</v>
      </c>
      <c r="E19" s="5" t="s">
        <v>4</v>
      </c>
      <c r="F19" s="5" t="s">
        <v>0</v>
      </c>
    </row>
    <row r="20" spans="2:8" x14ac:dyDescent="0.3">
      <c r="B20" s="11">
        <v>1</v>
      </c>
      <c r="C20" s="6" t="s">
        <v>1</v>
      </c>
      <c r="D20" s="7">
        <v>0</v>
      </c>
      <c r="E20" s="7">
        <v>1.1087962962962964E-2</v>
      </c>
      <c r="F20" s="9">
        <f t="shared" ref="F20:F43" si="0">E20-D20</f>
        <v>1.1087962962962964E-2</v>
      </c>
    </row>
    <row r="21" spans="2:8" x14ac:dyDescent="0.3">
      <c r="B21" s="11">
        <v>2</v>
      </c>
      <c r="C21" s="6" t="s">
        <v>6</v>
      </c>
      <c r="D21" s="7">
        <v>1.8055555555555557E-2</v>
      </c>
      <c r="E21" s="7">
        <v>2.9594907407407407E-2</v>
      </c>
      <c r="F21" s="9">
        <f t="shared" si="0"/>
        <v>1.1539351851851849E-2</v>
      </c>
      <c r="H21" s="3">
        <v>9</v>
      </c>
    </row>
    <row r="22" spans="2:8" x14ac:dyDescent="0.3">
      <c r="B22" s="10">
        <v>3</v>
      </c>
      <c r="C22" s="6" t="s">
        <v>39</v>
      </c>
      <c r="D22" s="7">
        <v>1.0069444444444445E-2</v>
      </c>
      <c r="E22" s="7">
        <v>2.3206018518518515E-2</v>
      </c>
      <c r="F22" s="9">
        <f t="shared" si="0"/>
        <v>1.313657407407407E-2</v>
      </c>
    </row>
    <row r="23" spans="2:8" x14ac:dyDescent="0.3">
      <c r="B23" s="11">
        <v>4</v>
      </c>
      <c r="C23" s="6" t="s">
        <v>38</v>
      </c>
      <c r="D23" s="7">
        <v>1.2499999999999999E-2</v>
      </c>
      <c r="E23" s="7">
        <v>2.5868055555555557E-2</v>
      </c>
      <c r="F23" s="9">
        <f t="shared" si="0"/>
        <v>1.3368055555555558E-2</v>
      </c>
    </row>
    <row r="24" spans="2:8" x14ac:dyDescent="0.3">
      <c r="B24" s="10">
        <v>5</v>
      </c>
      <c r="C24" s="6" t="s">
        <v>15</v>
      </c>
      <c r="D24" s="7">
        <v>7.9861111111111122E-3</v>
      </c>
      <c r="E24" s="7">
        <v>2.2685185185185183E-2</v>
      </c>
      <c r="F24" s="9">
        <f t="shared" si="0"/>
        <v>1.4699074074074071E-2</v>
      </c>
      <c r="H24" s="3">
        <v>8</v>
      </c>
    </row>
    <row r="25" spans="2:8" x14ac:dyDescent="0.3">
      <c r="B25" s="10">
        <v>6</v>
      </c>
      <c r="C25" s="6" t="s">
        <v>17</v>
      </c>
      <c r="D25" s="7">
        <v>1.7361111111111112E-2</v>
      </c>
      <c r="E25" s="7">
        <v>3.2152777777777773E-2</v>
      </c>
      <c r="F25" s="9">
        <f t="shared" si="0"/>
        <v>1.4791666666666661E-2</v>
      </c>
    </row>
    <row r="26" spans="2:8" x14ac:dyDescent="0.3">
      <c r="B26" s="11">
        <v>7</v>
      </c>
      <c r="C26" s="6" t="s">
        <v>34</v>
      </c>
      <c r="D26" s="7">
        <v>1.3888888888888889E-3</v>
      </c>
      <c r="E26" s="7">
        <v>1.6805555555555556E-2</v>
      </c>
      <c r="F26" s="9">
        <f t="shared" si="0"/>
        <v>1.5416666666666667E-2</v>
      </c>
    </row>
    <row r="27" spans="2:8" x14ac:dyDescent="0.3">
      <c r="B27" s="11">
        <v>8</v>
      </c>
      <c r="C27" s="6" t="s">
        <v>5</v>
      </c>
      <c r="D27" s="7">
        <v>1.1111111111111112E-2</v>
      </c>
      <c r="E27" s="7">
        <v>2.7013888888888889E-2</v>
      </c>
      <c r="F27" s="9">
        <f t="shared" si="0"/>
        <v>1.590277777777778E-2</v>
      </c>
      <c r="H27" s="3">
        <v>7</v>
      </c>
    </row>
    <row r="28" spans="2:8" x14ac:dyDescent="0.3">
      <c r="B28" s="11">
        <v>9</v>
      </c>
      <c r="C28" s="6" t="s">
        <v>43</v>
      </c>
      <c r="D28" s="7">
        <v>2.4004629629629629E-2</v>
      </c>
      <c r="E28" s="7">
        <v>4.0081018518518523E-2</v>
      </c>
      <c r="F28" s="9">
        <f t="shared" si="0"/>
        <v>1.6076388888888894E-2</v>
      </c>
    </row>
    <row r="29" spans="2:8" x14ac:dyDescent="0.3">
      <c r="B29" s="11">
        <v>10</v>
      </c>
      <c r="C29" s="6" t="s">
        <v>14</v>
      </c>
      <c r="D29" s="7">
        <v>6.2499999999999995E-3</v>
      </c>
      <c r="E29" s="7">
        <v>2.2511574074074073E-2</v>
      </c>
      <c r="F29" s="9">
        <f t="shared" si="0"/>
        <v>1.6261574074074074E-2</v>
      </c>
      <c r="H29" s="3">
        <v>6</v>
      </c>
    </row>
    <row r="30" spans="2:8" x14ac:dyDescent="0.3">
      <c r="B30" s="11">
        <v>11</v>
      </c>
      <c r="C30" s="6" t="s">
        <v>19</v>
      </c>
      <c r="D30" s="7">
        <v>2.0833333333333332E-2</v>
      </c>
      <c r="E30" s="7">
        <v>3.7581018518518521E-2</v>
      </c>
      <c r="F30" s="9">
        <f t="shared" si="0"/>
        <v>1.6747685185185188E-2</v>
      </c>
    </row>
    <row r="31" spans="2:8" x14ac:dyDescent="0.3">
      <c r="B31" s="10">
        <v>12</v>
      </c>
      <c r="C31" s="6" t="s">
        <v>42</v>
      </c>
      <c r="D31" s="7">
        <v>1.8981481481481481E-2</v>
      </c>
      <c r="E31" s="7">
        <v>3.5787037037037034E-2</v>
      </c>
      <c r="F31" s="9">
        <f t="shared" si="0"/>
        <v>1.6805555555555553E-2</v>
      </c>
    </row>
    <row r="32" spans="2:8" x14ac:dyDescent="0.3">
      <c r="B32" s="11">
        <v>13</v>
      </c>
      <c r="C32" s="6" t="s">
        <v>18</v>
      </c>
      <c r="D32" s="7">
        <v>2.013888888888889E-2</v>
      </c>
      <c r="E32" s="7">
        <v>3.7581018518518521E-2</v>
      </c>
      <c r="F32" s="9">
        <f t="shared" si="0"/>
        <v>1.744212962962963E-2</v>
      </c>
    </row>
    <row r="33" spans="2:8" x14ac:dyDescent="0.3">
      <c r="B33" s="11">
        <v>14</v>
      </c>
      <c r="C33" s="6" t="s">
        <v>40</v>
      </c>
      <c r="D33" s="7">
        <v>1.3541666666666667E-2</v>
      </c>
      <c r="E33" s="7">
        <v>3.1168981481481482E-2</v>
      </c>
      <c r="F33" s="9">
        <f t="shared" si="0"/>
        <v>1.7627314814814814E-2</v>
      </c>
    </row>
    <row r="34" spans="2:8" x14ac:dyDescent="0.3">
      <c r="B34" s="10">
        <v>15</v>
      </c>
      <c r="C34" s="6" t="s">
        <v>8</v>
      </c>
      <c r="D34" s="7">
        <v>1.9444444444444445E-2</v>
      </c>
      <c r="E34" s="7">
        <v>3.7430555555555557E-2</v>
      </c>
      <c r="F34" s="9">
        <f t="shared" si="0"/>
        <v>1.7986111111111112E-2</v>
      </c>
      <c r="H34" s="3">
        <v>5</v>
      </c>
    </row>
    <row r="35" spans="2:8" x14ac:dyDescent="0.3">
      <c r="B35" s="11">
        <v>16</v>
      </c>
      <c r="C35" s="6" t="s">
        <v>9</v>
      </c>
      <c r="D35" s="7">
        <v>8.6805555555555559E-3</v>
      </c>
      <c r="E35" s="7">
        <v>2.7673611111111111E-2</v>
      </c>
      <c r="F35" s="9">
        <f t="shared" si="0"/>
        <v>1.8993055555555555E-2</v>
      </c>
      <c r="H35" s="3">
        <v>4</v>
      </c>
    </row>
    <row r="36" spans="2:8" x14ac:dyDescent="0.3">
      <c r="B36" s="10">
        <v>17</v>
      </c>
      <c r="C36" s="6" t="s">
        <v>41</v>
      </c>
      <c r="D36" s="7">
        <v>1.4930555555555556E-2</v>
      </c>
      <c r="E36" s="7">
        <v>3.4571759259259253E-2</v>
      </c>
      <c r="F36" s="9">
        <f t="shared" si="0"/>
        <v>1.9641203703703695E-2</v>
      </c>
      <c r="H36" s="3">
        <v>3</v>
      </c>
    </row>
    <row r="37" spans="2:8" x14ac:dyDescent="0.3">
      <c r="B37" s="10">
        <v>18</v>
      </c>
      <c r="C37" s="6" t="s">
        <v>12</v>
      </c>
      <c r="D37" s="7">
        <v>1.5625E-2</v>
      </c>
      <c r="E37" s="7">
        <v>3.5462962962962967E-2</v>
      </c>
      <c r="F37" s="9">
        <f t="shared" si="0"/>
        <v>1.9837962962962967E-2</v>
      </c>
      <c r="H37" s="3">
        <v>2</v>
      </c>
    </row>
    <row r="38" spans="2:8" x14ac:dyDescent="0.3">
      <c r="B38" s="11">
        <v>19</v>
      </c>
      <c r="C38" s="6" t="s">
        <v>16</v>
      </c>
      <c r="D38" s="7">
        <v>1.1805555555555555E-2</v>
      </c>
      <c r="E38" s="7">
        <v>3.1759259259259258E-2</v>
      </c>
      <c r="F38" s="9">
        <f t="shared" si="0"/>
        <v>1.9953703703703703E-2</v>
      </c>
    </row>
    <row r="39" spans="2:8" x14ac:dyDescent="0.3">
      <c r="B39" s="11">
        <v>20</v>
      </c>
      <c r="C39" s="6" t="s">
        <v>37</v>
      </c>
      <c r="D39" s="7">
        <v>5.208333333333333E-3</v>
      </c>
      <c r="E39" s="7">
        <v>2.5624999999999998E-2</v>
      </c>
      <c r="F39" s="9">
        <f t="shared" si="0"/>
        <v>2.0416666666666666E-2</v>
      </c>
    </row>
    <row r="40" spans="2:8" x14ac:dyDescent="0.3">
      <c r="B40" s="11">
        <v>21</v>
      </c>
      <c r="C40" s="6" t="s">
        <v>35</v>
      </c>
      <c r="D40" s="7">
        <v>2.1990740740740742E-3</v>
      </c>
      <c r="E40" s="7">
        <v>2.3750000000000004E-2</v>
      </c>
      <c r="F40" s="9">
        <f t="shared" si="0"/>
        <v>2.1550925925925928E-2</v>
      </c>
    </row>
    <row r="41" spans="2:8" x14ac:dyDescent="0.3">
      <c r="B41" s="11">
        <v>22</v>
      </c>
      <c r="C41" s="6" t="s">
        <v>7</v>
      </c>
      <c r="D41" s="7">
        <v>1.6319444444444445E-2</v>
      </c>
      <c r="E41" s="7">
        <v>3.9548611111111111E-2</v>
      </c>
      <c r="F41" s="9">
        <f t="shared" si="0"/>
        <v>2.3229166666666665E-2</v>
      </c>
    </row>
    <row r="42" spans="2:8" x14ac:dyDescent="0.3">
      <c r="B42" s="11">
        <v>23</v>
      </c>
      <c r="C42" s="6" t="s">
        <v>13</v>
      </c>
      <c r="D42" s="7">
        <v>7.2916666666666659E-3</v>
      </c>
      <c r="E42" s="7">
        <v>3.3194444444444443E-2</v>
      </c>
      <c r="F42" s="9">
        <f t="shared" si="0"/>
        <v>2.5902777777777778E-2</v>
      </c>
      <c r="H42" s="3">
        <v>1</v>
      </c>
    </row>
    <row r="43" spans="2:8" x14ac:dyDescent="0.3">
      <c r="B43" s="10">
        <v>24</v>
      </c>
      <c r="C43" s="6" t="s">
        <v>36</v>
      </c>
      <c r="D43" s="7">
        <v>3.8194444444444443E-3</v>
      </c>
      <c r="E43" s="7">
        <v>3.3472222222222223E-2</v>
      </c>
      <c r="F43" s="9">
        <f t="shared" si="0"/>
        <v>2.9652777777777778E-2</v>
      </c>
    </row>
    <row r="44" spans="2:8" x14ac:dyDescent="0.3">
      <c r="D44" s="3"/>
      <c r="E44" s="3"/>
      <c r="F44" s="3"/>
    </row>
    <row r="45" spans="2:8" x14ac:dyDescent="0.3">
      <c r="B45" s="1" t="s">
        <v>45</v>
      </c>
    </row>
    <row r="46" spans="2:8" x14ac:dyDescent="0.3">
      <c r="B46" s="12" t="s">
        <v>46</v>
      </c>
      <c r="C46" s="14">
        <v>16</v>
      </c>
    </row>
    <row r="47" spans="2:8" x14ac:dyDescent="0.3">
      <c r="B47" s="12" t="s">
        <v>47</v>
      </c>
      <c r="C47" s="14">
        <v>23</v>
      </c>
    </row>
  </sheetData>
  <sortState ref="C20:F43">
    <sortCondition ref="F20:F43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miloš</cp:lastModifiedBy>
  <cp:lastPrinted>2014-05-28T13:35:21Z</cp:lastPrinted>
  <dcterms:created xsi:type="dcterms:W3CDTF">2013-05-30T12:23:35Z</dcterms:created>
  <dcterms:modified xsi:type="dcterms:W3CDTF">2018-12-27T17:49:31Z</dcterms:modified>
</cp:coreProperties>
</file>