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8\Oprava\"/>
    </mc:Choice>
  </mc:AlternateContent>
  <bookViews>
    <workbookView xWindow="0" yWindow="0" windowWidth="11532" windowHeight="8712"/>
  </bookViews>
  <sheets>
    <sheet name="List1" sheetId="1" r:id="rId1"/>
  </sheets>
  <definedNames>
    <definedName name="_xlnm._FilterDatabase" localSheetId="0" hidden="1">List1!$C$20:$F$46</definedName>
  </definedNames>
  <calcPr calcId="162913"/>
</workbook>
</file>

<file path=xl/calcChain.xml><?xml version="1.0" encoding="utf-8"?>
<calcChain xmlns="http://schemas.openxmlformats.org/spreadsheetml/2006/main">
  <c r="F32" i="1" l="1"/>
  <c r="F23" i="1"/>
  <c r="F36" i="1"/>
  <c r="F38" i="1"/>
  <c r="F39" i="1"/>
  <c r="F44" i="1"/>
  <c r="F35" i="1"/>
  <c r="F40" i="1"/>
  <c r="F25" i="1"/>
  <c r="F28" i="1"/>
  <c r="F34" i="1"/>
  <c r="F7" i="1"/>
  <c r="F8" i="1"/>
  <c r="F11" i="1"/>
  <c r="F13" i="1"/>
  <c r="F6" i="1"/>
  <c r="F16" i="1"/>
  <c r="F26" i="1" l="1"/>
  <c r="F31" i="1"/>
  <c r="F30" i="1"/>
  <c r="F42" i="1"/>
  <c r="F24" i="1"/>
  <c r="F45" i="1"/>
  <c r="F29" i="1"/>
  <c r="F10" i="1" l="1"/>
  <c r="F43" i="1"/>
  <c r="F33" i="1"/>
  <c r="F41" i="1"/>
  <c r="F46" i="1"/>
  <c r="F22" i="1"/>
  <c r="F37" i="1" l="1"/>
  <c r="F27" i="1"/>
  <c r="F21" i="1"/>
  <c r="F15" i="1"/>
  <c r="F14" i="1"/>
  <c r="F12" i="1"/>
</calcChain>
</file>

<file path=xl/sharedStrings.xml><?xml version="1.0" encoding="utf-8"?>
<sst xmlns="http://schemas.openxmlformats.org/spreadsheetml/2006/main" count="56" uniqueCount="51">
  <si>
    <t>Čas</t>
  </si>
  <si>
    <t>Bílý Jakub</t>
  </si>
  <si>
    <t>Pořadí</t>
  </si>
  <si>
    <t>Start</t>
  </si>
  <si>
    <t>Cíl</t>
  </si>
  <si>
    <t>Žejdlíková Eliška</t>
  </si>
  <si>
    <t>Klein Martin</t>
  </si>
  <si>
    <t>Kamírová Gabriela</t>
  </si>
  <si>
    <t>Karpíšková Kateřina</t>
  </si>
  <si>
    <t>Jelínková Anna</t>
  </si>
  <si>
    <t>Kolmanová Lada</t>
  </si>
  <si>
    <t>Jelínek Václav</t>
  </si>
  <si>
    <t>Šimek Vojtěch</t>
  </si>
  <si>
    <t>Pavel Petr</t>
  </si>
  <si>
    <t>Pavlová Martina</t>
  </si>
  <si>
    <t>Žejdlíková Karolína</t>
  </si>
  <si>
    <t>Čečrle Tomáš</t>
  </si>
  <si>
    <t>Šoltés Vojtěch</t>
  </si>
  <si>
    <t>Jelínková Jiřina</t>
  </si>
  <si>
    <t>Kovářová Lenka</t>
  </si>
  <si>
    <t>Kovářová Alena</t>
  </si>
  <si>
    <t>Šimek Stanislav</t>
  </si>
  <si>
    <t>Žejdlík Michal</t>
  </si>
  <si>
    <t>Riby Rose</t>
  </si>
  <si>
    <t>Riby Kateřina</t>
  </si>
  <si>
    <t>Riby Philip</t>
  </si>
  <si>
    <t>Klein Aleš</t>
  </si>
  <si>
    <t>Kolmanová Josefa</t>
  </si>
  <si>
    <t>Body kroužek</t>
  </si>
  <si>
    <t>Děti:</t>
  </si>
  <si>
    <t>Dospělí:</t>
  </si>
  <si>
    <t>Votava Jíří</t>
  </si>
  <si>
    <t>Krušinová Jana</t>
  </si>
  <si>
    <t>Matějková Martina</t>
  </si>
  <si>
    <t>Krušina Jan</t>
  </si>
  <si>
    <t>Klášterka Karel</t>
  </si>
  <si>
    <t>Macholdová Tereza</t>
  </si>
  <si>
    <t>Macholdová Iva</t>
  </si>
  <si>
    <t>Riby Thomas</t>
  </si>
  <si>
    <t>Bruner Luboš</t>
  </si>
  <si>
    <t>Kovář Karel</t>
  </si>
  <si>
    <t>Krátká -  11 kontrol</t>
  </si>
  <si>
    <t>Trénink 26.9.2018 - Písečňák</t>
  </si>
  <si>
    <t>Stavitelé: Jan  &amp; Jan ml. &amp; Jakub Šaškovi</t>
  </si>
  <si>
    <t>Havlatovi David a Marek</t>
  </si>
  <si>
    <t>Havlatová Darina</t>
  </si>
  <si>
    <t>Dlouhá , 14 kontrol</t>
  </si>
  <si>
    <t>Dále přítomni: M. Eiselt, H. Šašková, p. Votava</t>
  </si>
  <si>
    <t>Bára a Verča</t>
  </si>
  <si>
    <t>9+9</t>
  </si>
  <si>
    <t>10+10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</si>
</sst>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1"/>
  <sheetViews>
    <sheetView tabSelected="1" topLeftCell="A20" workbookViewId="0">
      <selection activeCell="H46" sqref="H46"/>
    </sheetView>
  </sheetViews>
  <sheetFormatPr defaultColWidth="9.109375" defaultRowHeight="14.4" x14ac:dyDescent="0.3"/>
  <cols>
    <col min="1" max="2" width="9.109375" style="1"/>
    <col min="3" max="3" width="22.5546875" style="1" bestFit="1" customWidth="1"/>
    <col min="4" max="6" width="9.109375" style="1"/>
    <col min="7" max="7" width="3.88671875" style="1" customWidth="1"/>
    <col min="8" max="8" width="9.109375" style="15"/>
    <col min="9" max="16384" width="9.109375" style="1"/>
  </cols>
  <sheetData>
    <row r="2" spans="2:8" ht="21" x14ac:dyDescent="0.4">
      <c r="B2" s="2" t="s">
        <v>42</v>
      </c>
      <c r="C2" s="2"/>
    </row>
    <row r="3" spans="2:8" x14ac:dyDescent="0.3">
      <c r="B3" s="3" t="s">
        <v>43</v>
      </c>
      <c r="C3" s="3"/>
      <c r="H3" s="16" t="s">
        <v>50</v>
      </c>
    </row>
    <row r="5" spans="2:8" x14ac:dyDescent="0.3">
      <c r="B5" s="4" t="s">
        <v>2</v>
      </c>
      <c r="C5" s="5" t="s">
        <v>41</v>
      </c>
      <c r="D5" s="4" t="s">
        <v>3</v>
      </c>
      <c r="E5" s="4" t="s">
        <v>4</v>
      </c>
      <c r="F5" s="4" t="s">
        <v>0</v>
      </c>
      <c r="H5" s="14" t="s">
        <v>28</v>
      </c>
    </row>
    <row r="6" spans="2:8" x14ac:dyDescent="0.3">
      <c r="B6" s="1">
        <v>1</v>
      </c>
      <c r="C6" s="11" t="s">
        <v>44</v>
      </c>
      <c r="D6" s="6">
        <v>1.5277777777777777E-2</v>
      </c>
      <c r="E6" s="6">
        <v>2.6493055555555558E-2</v>
      </c>
      <c r="F6" s="8">
        <f>E6-D6</f>
        <v>1.1215277777777781E-2</v>
      </c>
      <c r="H6" s="16" t="s">
        <v>49</v>
      </c>
    </row>
    <row r="7" spans="2:8" x14ac:dyDescent="0.3">
      <c r="B7" s="1">
        <v>2</v>
      </c>
      <c r="C7" s="11" t="s">
        <v>32</v>
      </c>
      <c r="D7" s="6">
        <v>3.6111111111111115E-2</v>
      </c>
      <c r="E7" s="6">
        <v>4.9942129629629628E-2</v>
      </c>
      <c r="F7" s="8">
        <f>E7-D7</f>
        <v>1.3831018518518513E-2</v>
      </c>
      <c r="H7" s="15">
        <v>8</v>
      </c>
    </row>
    <row r="8" spans="2:8" x14ac:dyDescent="0.3">
      <c r="B8" s="1">
        <v>3</v>
      </c>
      <c r="C8" s="5" t="s">
        <v>26</v>
      </c>
      <c r="D8" s="6">
        <v>2.361111111111111E-2</v>
      </c>
      <c r="E8" s="6">
        <v>3.9247685185185184E-2</v>
      </c>
      <c r="F8" s="8">
        <f>E8-D8</f>
        <v>1.5636574074074074E-2</v>
      </c>
    </row>
    <row r="9" spans="2:8" x14ac:dyDescent="0.3">
      <c r="B9" s="1">
        <v>4</v>
      </c>
      <c r="C9" s="5" t="s">
        <v>10</v>
      </c>
      <c r="D9" s="7">
        <v>2.7777777777777776E-2</v>
      </c>
      <c r="E9" s="7">
        <v>5.3067129629629638E-2</v>
      </c>
      <c r="F9" s="8">
        <v>1.9224537037037037E-2</v>
      </c>
      <c r="H9" s="15">
        <v>7</v>
      </c>
    </row>
    <row r="10" spans="2:8" x14ac:dyDescent="0.3">
      <c r="B10" s="1">
        <v>5</v>
      </c>
      <c r="C10" s="5" t="s">
        <v>18</v>
      </c>
      <c r="D10" s="6">
        <v>7.6388888888888886E-3</v>
      </c>
      <c r="E10" s="6">
        <v>2.8217592592592589E-2</v>
      </c>
      <c r="F10" s="8">
        <f t="shared" ref="F10:F16" si="0">E10-D10</f>
        <v>2.05787037037037E-2</v>
      </c>
    </row>
    <row r="11" spans="2:8" x14ac:dyDescent="0.3">
      <c r="B11" s="1">
        <v>6</v>
      </c>
      <c r="C11" s="11" t="s">
        <v>31</v>
      </c>
      <c r="D11" s="6">
        <v>1.8749999999999999E-2</v>
      </c>
      <c r="E11" s="6">
        <v>4.0798611111111112E-2</v>
      </c>
      <c r="F11" s="8">
        <f t="shared" si="0"/>
        <v>2.2048611111111113E-2</v>
      </c>
      <c r="H11" s="15">
        <v>6</v>
      </c>
    </row>
    <row r="12" spans="2:8" x14ac:dyDescent="0.3">
      <c r="B12" s="1">
        <v>7</v>
      </c>
      <c r="C12" s="5" t="s">
        <v>9</v>
      </c>
      <c r="D12" s="6">
        <v>4.1666666666666666E-3</v>
      </c>
      <c r="E12" s="6">
        <v>2.8101851851851854E-2</v>
      </c>
      <c r="F12" s="8">
        <f t="shared" si="0"/>
        <v>2.3935185185185188E-2</v>
      </c>
      <c r="H12" s="15">
        <v>5</v>
      </c>
    </row>
    <row r="13" spans="2:8" x14ac:dyDescent="0.3">
      <c r="B13" s="1">
        <v>8</v>
      </c>
      <c r="C13" s="11" t="s">
        <v>45</v>
      </c>
      <c r="D13" s="6">
        <v>1.8055555555555557E-2</v>
      </c>
      <c r="E13" s="6">
        <v>4.5347222222222226E-2</v>
      </c>
      <c r="F13" s="8">
        <f t="shared" si="0"/>
        <v>2.7291666666666669E-2</v>
      </c>
    </row>
    <row r="14" spans="2:8" x14ac:dyDescent="0.3">
      <c r="B14" s="1">
        <v>9</v>
      </c>
      <c r="C14" s="5" t="s">
        <v>17</v>
      </c>
      <c r="D14" s="6">
        <v>1.3194444444444444E-2</v>
      </c>
      <c r="E14" s="6">
        <v>4.9837962962962966E-2</v>
      </c>
      <c r="F14" s="8">
        <f t="shared" si="0"/>
        <v>3.664351851851852E-2</v>
      </c>
      <c r="H14" s="15">
        <v>4</v>
      </c>
    </row>
    <row r="15" spans="2:8" x14ac:dyDescent="0.3">
      <c r="B15" s="1">
        <v>10</v>
      </c>
      <c r="C15" s="5" t="s">
        <v>16</v>
      </c>
      <c r="D15" s="6">
        <v>1.1805555555555555E-2</v>
      </c>
      <c r="E15" s="6">
        <v>4.9861111111111113E-2</v>
      </c>
      <c r="F15" s="8">
        <f t="shared" si="0"/>
        <v>3.8055555555555558E-2</v>
      </c>
      <c r="H15" s="15">
        <v>3</v>
      </c>
    </row>
    <row r="16" spans="2:8" x14ac:dyDescent="0.3">
      <c r="B16" s="1">
        <v>11</v>
      </c>
      <c r="C16" s="11" t="s">
        <v>48</v>
      </c>
      <c r="D16" s="6">
        <v>1.3888888888888888E-2</v>
      </c>
      <c r="E16" s="6">
        <v>5.2337962962962968E-2</v>
      </c>
      <c r="F16" s="8">
        <f t="shared" si="0"/>
        <v>3.844907407407408E-2</v>
      </c>
      <c r="H16" s="15">
        <v>2</v>
      </c>
    </row>
    <row r="20" spans="2:8" x14ac:dyDescent="0.3">
      <c r="B20" s="4" t="s">
        <v>2</v>
      </c>
      <c r="C20" s="5" t="s">
        <v>46</v>
      </c>
      <c r="D20" s="4" t="s">
        <v>3</v>
      </c>
      <c r="E20" s="4" t="s">
        <v>4</v>
      </c>
      <c r="F20" s="4" t="s">
        <v>0</v>
      </c>
      <c r="H20" s="14" t="s">
        <v>28</v>
      </c>
    </row>
    <row r="21" spans="2:8" x14ac:dyDescent="0.3">
      <c r="B21" s="1">
        <v>1</v>
      </c>
      <c r="C21" s="5" t="s">
        <v>1</v>
      </c>
      <c r="D21" s="6">
        <v>6.9444444444444441E-3</v>
      </c>
      <c r="E21" s="6">
        <v>2.4351851851851857E-2</v>
      </c>
      <c r="F21" s="8">
        <f t="shared" ref="F21:F46" si="1">E21-D21</f>
        <v>1.7407407407407413E-2</v>
      </c>
    </row>
    <row r="22" spans="2:8" x14ac:dyDescent="0.3">
      <c r="B22" s="1">
        <v>2</v>
      </c>
      <c r="C22" s="5" t="s">
        <v>22</v>
      </c>
      <c r="D22" s="6">
        <v>1.2499999999999999E-2</v>
      </c>
      <c r="E22" s="6">
        <v>3.078703703703704E-2</v>
      </c>
      <c r="F22" s="8">
        <f t="shared" si="1"/>
        <v>1.8287037037037039E-2</v>
      </c>
    </row>
    <row r="23" spans="2:8" x14ac:dyDescent="0.3">
      <c r="B23" s="1">
        <v>3</v>
      </c>
      <c r="C23" s="5" t="s">
        <v>6</v>
      </c>
      <c r="D23" s="6">
        <v>1.5972222222222224E-2</v>
      </c>
      <c r="E23" s="6">
        <v>3.5266203703703702E-2</v>
      </c>
      <c r="F23" s="8">
        <f t="shared" si="1"/>
        <v>1.9293981481481478E-2</v>
      </c>
      <c r="H23" s="15">
        <v>9</v>
      </c>
    </row>
    <row r="24" spans="2:8" x14ac:dyDescent="0.3">
      <c r="B24" s="1">
        <v>4</v>
      </c>
      <c r="C24" s="5" t="s">
        <v>13</v>
      </c>
      <c r="D24" s="6">
        <v>2.6388888888888889E-2</v>
      </c>
      <c r="E24" s="6">
        <v>4.7650462962962964E-2</v>
      </c>
      <c r="F24" s="8">
        <f t="shared" si="1"/>
        <v>2.1261574074074075E-2</v>
      </c>
    </row>
    <row r="25" spans="2:8" x14ac:dyDescent="0.3">
      <c r="B25" s="1">
        <v>5</v>
      </c>
      <c r="C25" s="11" t="s">
        <v>36</v>
      </c>
      <c r="D25" s="6">
        <v>9.7222222222222224E-3</v>
      </c>
      <c r="E25" s="6">
        <v>3.1064814814814812E-2</v>
      </c>
      <c r="F25" s="8">
        <f t="shared" si="1"/>
        <v>2.134259259259259E-2</v>
      </c>
    </row>
    <row r="26" spans="2:8" x14ac:dyDescent="0.3">
      <c r="B26" s="1">
        <v>6</v>
      </c>
      <c r="C26" s="5" t="s">
        <v>27</v>
      </c>
      <c r="D26" s="6">
        <v>3.1944444444444449E-2</v>
      </c>
      <c r="E26" s="6">
        <v>5.451388888888889E-2</v>
      </c>
      <c r="F26" s="8">
        <f t="shared" si="1"/>
        <v>2.2569444444444441E-2</v>
      </c>
    </row>
    <row r="27" spans="2:8" x14ac:dyDescent="0.3">
      <c r="B27" s="1">
        <v>7</v>
      </c>
      <c r="C27" s="5" t="s">
        <v>19</v>
      </c>
      <c r="D27" s="6">
        <v>2.7777777777777779E-3</v>
      </c>
      <c r="E27" s="6">
        <v>2.539351851851852E-2</v>
      </c>
      <c r="F27" s="8">
        <f t="shared" si="1"/>
        <v>2.2615740740740742E-2</v>
      </c>
    </row>
    <row r="28" spans="2:8" x14ac:dyDescent="0.3">
      <c r="B28" s="1">
        <v>8</v>
      </c>
      <c r="C28" s="11" t="s">
        <v>34</v>
      </c>
      <c r="D28" s="6">
        <v>5.5555555555555558E-3</v>
      </c>
      <c r="E28" s="13">
        <v>3.0763888888888886E-2</v>
      </c>
      <c r="F28" s="12">
        <f t="shared" si="1"/>
        <v>2.5208333333333329E-2</v>
      </c>
    </row>
    <row r="29" spans="2:8" x14ac:dyDescent="0.3">
      <c r="B29" s="1">
        <v>9</v>
      </c>
      <c r="C29" s="5" t="s">
        <v>23</v>
      </c>
      <c r="D29" s="6">
        <v>1.8055555555555557E-2</v>
      </c>
      <c r="E29" s="6">
        <v>4.3310185185185181E-2</v>
      </c>
      <c r="F29" s="8">
        <f t="shared" si="1"/>
        <v>2.5254629629629623E-2</v>
      </c>
    </row>
    <row r="30" spans="2:8" x14ac:dyDescent="0.3">
      <c r="B30" s="1">
        <v>10</v>
      </c>
      <c r="C30" s="5" t="s">
        <v>14</v>
      </c>
      <c r="D30" s="6">
        <v>2.7083333333333334E-2</v>
      </c>
      <c r="E30" s="6">
        <v>5.2418981481481476E-2</v>
      </c>
      <c r="F30" s="8">
        <f t="shared" si="1"/>
        <v>2.5335648148148142E-2</v>
      </c>
    </row>
    <row r="31" spans="2:8" x14ac:dyDescent="0.3">
      <c r="B31" s="1">
        <v>11</v>
      </c>
      <c r="C31" s="5" t="s">
        <v>15</v>
      </c>
      <c r="D31" s="6">
        <v>1.2499999999999999E-2</v>
      </c>
      <c r="E31" s="6">
        <v>3.8067129629629631E-2</v>
      </c>
      <c r="F31" s="8">
        <f t="shared" si="1"/>
        <v>2.5567129629629634E-2</v>
      </c>
    </row>
    <row r="32" spans="2:8" x14ac:dyDescent="0.3">
      <c r="B32" s="1">
        <v>12</v>
      </c>
      <c r="C32" s="11" t="s">
        <v>40</v>
      </c>
      <c r="D32" s="6">
        <v>2.5694444444444447E-2</v>
      </c>
      <c r="E32" s="6">
        <v>5.2256944444444446E-2</v>
      </c>
      <c r="F32" s="8">
        <f t="shared" si="1"/>
        <v>2.6562499999999999E-2</v>
      </c>
    </row>
    <row r="33" spans="2:8" x14ac:dyDescent="0.3">
      <c r="B33" s="1">
        <v>13</v>
      </c>
      <c r="C33" s="5" t="s">
        <v>5</v>
      </c>
      <c r="D33" s="6">
        <v>9.0277777777777787E-3</v>
      </c>
      <c r="E33" s="6">
        <v>3.5671296296296298E-2</v>
      </c>
      <c r="F33" s="8">
        <f t="shared" si="1"/>
        <v>2.6643518518518518E-2</v>
      </c>
      <c r="H33" s="15">
        <v>8</v>
      </c>
    </row>
    <row r="34" spans="2:8" x14ac:dyDescent="0.3">
      <c r="B34" s="1">
        <v>14</v>
      </c>
      <c r="C34" s="5" t="s">
        <v>33</v>
      </c>
      <c r="D34" s="6">
        <v>1.3888888888888889E-3</v>
      </c>
      <c r="E34" s="6">
        <v>2.8206018518518519E-2</v>
      </c>
      <c r="F34" s="8">
        <f t="shared" si="1"/>
        <v>2.6817129629629632E-2</v>
      </c>
    </row>
    <row r="35" spans="2:8" x14ac:dyDescent="0.3">
      <c r="B35" s="1">
        <v>15</v>
      </c>
      <c r="C35" s="11" t="s">
        <v>37</v>
      </c>
      <c r="D35" s="6">
        <v>1.1805555555555555E-2</v>
      </c>
      <c r="E35" s="6">
        <v>3.9085648148148147E-2</v>
      </c>
      <c r="F35" s="8">
        <f t="shared" si="1"/>
        <v>2.7280092592592592E-2</v>
      </c>
    </row>
    <row r="36" spans="2:8" x14ac:dyDescent="0.3">
      <c r="B36" s="1">
        <v>16</v>
      </c>
      <c r="C36" s="11" t="s">
        <v>39</v>
      </c>
      <c r="D36" s="6">
        <v>1.5277777777777777E-2</v>
      </c>
      <c r="E36" s="6">
        <v>4.3124999999999997E-2</v>
      </c>
      <c r="F36" s="8">
        <f t="shared" si="1"/>
        <v>2.7847222222222218E-2</v>
      </c>
    </row>
    <row r="37" spans="2:8" x14ac:dyDescent="0.3">
      <c r="B37" s="1">
        <v>17</v>
      </c>
      <c r="C37" s="5" t="s">
        <v>12</v>
      </c>
      <c r="D37" s="6">
        <v>9.7222222222222224E-3</v>
      </c>
      <c r="E37" s="6">
        <v>3.7604166666666668E-2</v>
      </c>
      <c r="F37" s="8">
        <f t="shared" si="1"/>
        <v>2.7881944444444445E-2</v>
      </c>
      <c r="H37" s="15">
        <v>7</v>
      </c>
    </row>
    <row r="38" spans="2:8" x14ac:dyDescent="0.3">
      <c r="B38" s="1">
        <v>18</v>
      </c>
      <c r="C38" s="5" t="s">
        <v>24</v>
      </c>
      <c r="D38" s="6">
        <v>1.4583333333333332E-2</v>
      </c>
      <c r="E38" s="6">
        <v>4.4861111111111109E-2</v>
      </c>
      <c r="F38" s="8">
        <f t="shared" si="1"/>
        <v>3.0277777777777778E-2</v>
      </c>
    </row>
    <row r="39" spans="2:8" x14ac:dyDescent="0.3">
      <c r="B39" s="1">
        <v>19</v>
      </c>
      <c r="C39" s="5" t="s">
        <v>25</v>
      </c>
      <c r="D39" s="6">
        <v>1.3888888888888888E-2</v>
      </c>
      <c r="E39" s="6">
        <v>4.462962962962963E-2</v>
      </c>
      <c r="F39" s="8">
        <f t="shared" si="1"/>
        <v>3.0740740740740742E-2</v>
      </c>
      <c r="H39" s="15">
        <v>6</v>
      </c>
    </row>
    <row r="40" spans="2:8" x14ac:dyDescent="0.3">
      <c r="B40" s="1">
        <v>20</v>
      </c>
      <c r="C40" s="11" t="s">
        <v>35</v>
      </c>
      <c r="D40" s="6">
        <v>1.0416666666666666E-2</v>
      </c>
      <c r="E40" s="6">
        <v>4.1377314814814818E-2</v>
      </c>
      <c r="F40" s="8">
        <f t="shared" si="1"/>
        <v>3.0960648148148154E-2</v>
      </c>
    </row>
    <row r="41" spans="2:8" x14ac:dyDescent="0.3">
      <c r="B41" s="1">
        <v>21</v>
      </c>
      <c r="C41" s="5" t="s">
        <v>20</v>
      </c>
      <c r="D41" s="6">
        <v>0</v>
      </c>
      <c r="E41" s="6">
        <v>3.125E-2</v>
      </c>
      <c r="F41" s="8">
        <f t="shared" si="1"/>
        <v>3.125E-2</v>
      </c>
    </row>
    <row r="42" spans="2:8" x14ac:dyDescent="0.3">
      <c r="B42" s="1">
        <v>22</v>
      </c>
      <c r="C42" s="5" t="s">
        <v>8</v>
      </c>
      <c r="D42" s="6">
        <v>1.6666666666666666E-2</v>
      </c>
      <c r="E42" s="6">
        <v>4.8159722222222222E-2</v>
      </c>
      <c r="F42" s="8">
        <f t="shared" si="1"/>
        <v>3.1493055555555552E-2</v>
      </c>
      <c r="H42" s="15">
        <v>5</v>
      </c>
    </row>
    <row r="43" spans="2:8" x14ac:dyDescent="0.3">
      <c r="B43" s="1">
        <v>23</v>
      </c>
      <c r="C43" s="5" t="s">
        <v>21</v>
      </c>
      <c r="D43" s="6">
        <v>8.3333333333333332E-3</v>
      </c>
      <c r="E43" s="6">
        <v>4.0347222222222222E-2</v>
      </c>
      <c r="F43" s="8">
        <f t="shared" si="1"/>
        <v>3.201388888888889E-2</v>
      </c>
    </row>
    <row r="44" spans="2:8" x14ac:dyDescent="0.3">
      <c r="B44" s="1">
        <v>24</v>
      </c>
      <c r="C44" s="5" t="s">
        <v>38</v>
      </c>
      <c r="D44" s="6">
        <v>1.3194444444444444E-2</v>
      </c>
      <c r="E44" s="6">
        <v>4.5451388888888888E-2</v>
      </c>
      <c r="F44" s="8">
        <f t="shared" si="1"/>
        <v>3.2256944444444442E-2</v>
      </c>
    </row>
    <row r="45" spans="2:8" x14ac:dyDescent="0.3">
      <c r="B45" s="1">
        <v>25</v>
      </c>
      <c r="C45" s="5" t="s">
        <v>7</v>
      </c>
      <c r="D45" s="6">
        <v>1.7361111111111112E-2</v>
      </c>
      <c r="E45" s="6">
        <v>5.1145833333333335E-2</v>
      </c>
      <c r="F45" s="8">
        <f t="shared" si="1"/>
        <v>3.3784722222222223E-2</v>
      </c>
    </row>
    <row r="46" spans="2:8" x14ac:dyDescent="0.3">
      <c r="B46" s="1">
        <v>26</v>
      </c>
      <c r="C46" s="5" t="s">
        <v>11</v>
      </c>
      <c r="D46" s="6">
        <v>4.8611111111111112E-3</v>
      </c>
      <c r="E46" s="6">
        <v>4.3310185185185181E-2</v>
      </c>
      <c r="F46" s="8">
        <f t="shared" si="1"/>
        <v>3.8449074074074066E-2</v>
      </c>
      <c r="H46" s="15">
        <v>4</v>
      </c>
    </row>
    <row r="49" spans="2:3" x14ac:dyDescent="0.3">
      <c r="B49" s="1" t="s">
        <v>47</v>
      </c>
    </row>
    <row r="50" spans="2:3" x14ac:dyDescent="0.3">
      <c r="B50" s="9" t="s">
        <v>29</v>
      </c>
      <c r="C50" s="10">
        <v>16</v>
      </c>
    </row>
    <row r="51" spans="2:3" x14ac:dyDescent="0.3">
      <c r="B51" s="9" t="s">
        <v>30</v>
      </c>
      <c r="C51" s="10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2018-12-27T17:53:10Z</dcterms:modified>
</cp:coreProperties>
</file>