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Pavel\Dropbox\prenos\ob\informace\oddílové statistiky seznamy\Soutěže\krouzek\"/>
    </mc:Choice>
  </mc:AlternateContent>
  <xr:revisionPtr revIDLastSave="0" documentId="13_ncr:1_{D96743D4-CD4A-4DF9-937F-E050D9F4B4CC}" xr6:coauthVersionLast="37" xr6:coauthVersionMax="37" xr10:uidLastSave="{00000000-0000-0000-0000-000000000000}"/>
  <bookViews>
    <workbookView xWindow="0" yWindow="0" windowWidth="24585" windowHeight="11355" xr2:uid="{00000000-000D-0000-FFFF-FFFF00000000}"/>
  </bookViews>
  <sheets>
    <sheet name="List1" sheetId="1" r:id="rId1"/>
  </sheets>
  <definedNames>
    <definedName name="_xlnm._FilterDatabase" localSheetId="0" hidden="1">List1!$B$37:$G$40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1" l="1"/>
  <c r="E11" i="1"/>
  <c r="E31" i="1"/>
  <c r="E32" i="1"/>
  <c r="E30" i="1"/>
  <c r="E27" i="1"/>
  <c r="E28" i="1"/>
  <c r="E24" i="1"/>
  <c r="E29" i="1"/>
  <c r="E14" i="1"/>
  <c r="E20" i="1"/>
  <c r="E16" i="1"/>
  <c r="E9" i="1"/>
  <c r="E22" i="1"/>
  <c r="E7" i="1"/>
  <c r="E12" i="1"/>
  <c r="E23" i="1"/>
  <c r="E18" i="1"/>
  <c r="E25" i="1"/>
  <c r="E19" i="1"/>
  <c r="E15" i="1"/>
  <c r="E26" i="1"/>
  <c r="E13" i="1"/>
  <c r="E6" i="1"/>
  <c r="E8" i="1"/>
  <c r="E21" i="1"/>
  <c r="E10" i="1"/>
  <c r="E39" i="1"/>
  <c r="E38" i="1"/>
  <c r="E37" i="1"/>
  <c r="E36" i="1"/>
  <c r="E40" i="1"/>
  <c r="E17" i="1"/>
</calcChain>
</file>

<file path=xl/sharedStrings.xml><?xml version="1.0" encoding="utf-8"?>
<sst xmlns="http://schemas.openxmlformats.org/spreadsheetml/2006/main" count="51" uniqueCount="45">
  <si>
    <t>DLOUHÁ</t>
  </si>
  <si>
    <t>KRÁTKÁ</t>
  </si>
  <si>
    <t>Kolmanová Lada</t>
  </si>
  <si>
    <t>start</t>
  </si>
  <si>
    <t>cíl</t>
  </si>
  <si>
    <t>čas</t>
  </si>
  <si>
    <t>Šašek Jan ml.</t>
  </si>
  <si>
    <t>Jelínková Anička</t>
  </si>
  <si>
    <t>Šimek Standa</t>
  </si>
  <si>
    <t>Šašek Jakub</t>
  </si>
  <si>
    <t>Kraus Jakub</t>
  </si>
  <si>
    <t>Jelínková Jiřina</t>
  </si>
  <si>
    <t>Jelínek Václav</t>
  </si>
  <si>
    <t>Šimek Vojta</t>
  </si>
  <si>
    <t>Riby filip</t>
  </si>
  <si>
    <t>Žejdlíková Eliška</t>
  </si>
  <si>
    <t>Karpíšková Kačka</t>
  </si>
  <si>
    <t>Heslinger Leopold</t>
  </si>
  <si>
    <t>Žejdlíková Karolína</t>
  </si>
  <si>
    <t>Šoltesz Vojtta</t>
  </si>
  <si>
    <t>Žejdlík Michal</t>
  </si>
  <si>
    <t>Brunner Luboš</t>
  </si>
  <si>
    <t>Matějková Martina</t>
  </si>
  <si>
    <t>Riby Kateřina</t>
  </si>
  <si>
    <t>Kamírová Gábina</t>
  </si>
  <si>
    <t>Eiselt Honza</t>
  </si>
  <si>
    <t>Pavlová Martinka</t>
  </si>
  <si>
    <t xml:space="preserve"> -1 kontrola</t>
  </si>
  <si>
    <t>Martin Klein</t>
  </si>
  <si>
    <t>Pavel Petr</t>
  </si>
  <si>
    <t>Bílý Kuba</t>
  </si>
  <si>
    <t>Bílý Petr</t>
  </si>
  <si>
    <t>Kruschina Jan</t>
  </si>
  <si>
    <t>Hulha Karel</t>
  </si>
  <si>
    <t>Hulha Lukáš</t>
  </si>
  <si>
    <t>Eiselt Miloš</t>
  </si>
  <si>
    <t>Wurz Bohumil</t>
  </si>
  <si>
    <t>chyby</t>
  </si>
  <si>
    <t>TRÉNINK  10.10.2018   Mapa Novosedlice</t>
  </si>
  <si>
    <t>Pořadatel:   Kruschinová Jana,Chmelová Veronika,Dolečková Barbora</t>
  </si>
  <si>
    <t>body kroužek</t>
  </si>
  <si>
    <t>Dvořák Hynek</t>
  </si>
  <si>
    <t>Klein Aleš</t>
  </si>
  <si>
    <t>Děti: 16</t>
  </si>
  <si>
    <t>Dospělí: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</si>
</sst>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4" fontId="0" fillId="0" borderId="0" xfId="0" applyNumberForma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20" fontId="0" fillId="0" borderId="4" xfId="0" applyNumberFormat="1" applyBorder="1" applyAlignment="1">
      <alignment horizontal="center"/>
    </xf>
    <xf numFmtId="21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4"/>
  <sheetViews>
    <sheetView tabSelected="1" workbookViewId="0">
      <selection activeCell="J3" sqref="J3"/>
    </sheetView>
  </sheetViews>
  <sheetFormatPr defaultRowHeight="15" x14ac:dyDescent="0.25"/>
  <cols>
    <col min="1" max="1" width="3.7109375" customWidth="1"/>
    <col min="2" max="2" width="22.28515625" customWidth="1"/>
    <col min="5" max="5" width="11.85546875" bestFit="1" customWidth="1"/>
    <col min="6" max="6" width="0.140625" customWidth="1"/>
    <col min="7" max="7" width="16.5703125" customWidth="1"/>
    <col min="8" max="8" width="12.28515625" style="23" customWidth="1"/>
    <col min="13" max="13" width="35.28515625" customWidth="1"/>
    <col min="20" max="20" width="17.42578125" customWidth="1"/>
  </cols>
  <sheetData>
    <row r="1" spans="2:16" ht="15.75" thickBot="1" x14ac:dyDescent="0.3"/>
    <row r="2" spans="2:16" ht="30.75" customHeight="1" thickBot="1" x14ac:dyDescent="0.3">
      <c r="B2" s="24" t="s">
        <v>38</v>
      </c>
      <c r="C2" s="25"/>
      <c r="D2" s="25"/>
      <c r="E2" s="25"/>
      <c r="F2" s="25"/>
      <c r="G2" s="26"/>
    </row>
    <row r="3" spans="2:16" ht="15.75" thickBot="1" x14ac:dyDescent="0.3">
      <c r="B3" s="8" t="s">
        <v>39</v>
      </c>
      <c r="C3" s="11"/>
      <c r="D3" s="9"/>
      <c r="E3" s="9"/>
      <c r="F3" s="9"/>
      <c r="G3" s="10"/>
      <c r="H3" s="23">
        <v>9</v>
      </c>
    </row>
    <row r="4" spans="2:16" ht="15.75" thickBot="1" x14ac:dyDescent="0.3">
      <c r="B4" s="5"/>
      <c r="C4" s="6"/>
      <c r="D4" s="6"/>
      <c r="E4" s="6"/>
      <c r="F4" s="6"/>
      <c r="G4" s="7"/>
    </row>
    <row r="5" spans="2:16" ht="15.75" thickBot="1" x14ac:dyDescent="0.3">
      <c r="B5" s="11" t="s">
        <v>0</v>
      </c>
      <c r="C5" s="14" t="s">
        <v>3</v>
      </c>
      <c r="D5" s="14" t="s">
        <v>4</v>
      </c>
      <c r="E5" s="14" t="s">
        <v>5</v>
      </c>
      <c r="F5" s="9"/>
      <c r="G5" s="15" t="s">
        <v>37</v>
      </c>
      <c r="H5" s="22" t="s">
        <v>40</v>
      </c>
    </row>
    <row r="6" spans="2:16" x14ac:dyDescent="0.25">
      <c r="B6" s="12" t="s">
        <v>30</v>
      </c>
      <c r="C6" s="16">
        <v>2.9166666666666664E-2</v>
      </c>
      <c r="D6" s="18">
        <v>4.0972222222222222E-2</v>
      </c>
      <c r="E6" s="17">
        <f t="shared" ref="E6:E32" si="0">D6-C6</f>
        <v>1.1805555555555559E-2</v>
      </c>
      <c r="F6" s="3"/>
      <c r="G6" s="4"/>
    </row>
    <row r="7" spans="2:16" x14ac:dyDescent="0.25">
      <c r="B7" s="12" t="s">
        <v>20</v>
      </c>
      <c r="C7" s="16">
        <v>1.5972222222222224E-2</v>
      </c>
      <c r="D7" s="18">
        <v>2.8773148148148145E-2</v>
      </c>
      <c r="E7" s="17">
        <f t="shared" si="0"/>
        <v>1.280092592592592E-2</v>
      </c>
      <c r="F7" s="3"/>
      <c r="G7" s="4"/>
    </row>
    <row r="8" spans="2:16" x14ac:dyDescent="0.25">
      <c r="B8" s="12" t="s">
        <v>32</v>
      </c>
      <c r="C8" s="16">
        <v>3.1944444444444449E-2</v>
      </c>
      <c r="D8" s="18">
        <v>4.5138888888888888E-2</v>
      </c>
      <c r="E8" s="17">
        <f t="shared" si="0"/>
        <v>1.3194444444444439E-2</v>
      </c>
      <c r="F8" s="3"/>
      <c r="G8" s="4"/>
    </row>
    <row r="9" spans="2:16" x14ac:dyDescent="0.25">
      <c r="B9" s="12" t="s">
        <v>17</v>
      </c>
      <c r="C9" s="16">
        <v>1.3194444444444444E-2</v>
      </c>
      <c r="D9" s="18">
        <v>2.8703703703703703E-2</v>
      </c>
      <c r="E9" s="17">
        <f t="shared" si="0"/>
        <v>1.5509259259259259E-2</v>
      </c>
      <c r="F9" s="3"/>
      <c r="G9" s="4"/>
      <c r="H9" s="23">
        <v>9</v>
      </c>
    </row>
    <row r="10" spans="2:16" x14ac:dyDescent="0.25">
      <c r="B10" s="12" t="s">
        <v>36</v>
      </c>
      <c r="C10" s="16">
        <v>3.888888888888889E-2</v>
      </c>
      <c r="D10" s="18">
        <v>5.4675925925925926E-2</v>
      </c>
      <c r="E10" s="17">
        <f t="shared" si="0"/>
        <v>1.5787037037037037E-2</v>
      </c>
      <c r="F10" s="3"/>
      <c r="G10" s="4"/>
      <c r="P10" s="1"/>
    </row>
    <row r="11" spans="2:16" x14ac:dyDescent="0.25">
      <c r="B11" s="12" t="s">
        <v>35</v>
      </c>
      <c r="C11" s="16">
        <v>3.6805555555555557E-2</v>
      </c>
      <c r="D11" s="18">
        <v>5.2696759259259263E-2</v>
      </c>
      <c r="E11" s="17">
        <f t="shared" si="0"/>
        <v>1.5891203703703706E-2</v>
      </c>
      <c r="F11" s="3"/>
      <c r="G11" s="4"/>
      <c r="P11" s="1"/>
    </row>
    <row r="12" spans="2:16" x14ac:dyDescent="0.25">
      <c r="B12" s="12" t="s">
        <v>21</v>
      </c>
      <c r="C12" s="16">
        <v>1.7361111111111112E-2</v>
      </c>
      <c r="D12" s="18">
        <v>3.3333333333333333E-2</v>
      </c>
      <c r="E12" s="17">
        <f t="shared" si="0"/>
        <v>1.5972222222222221E-2</v>
      </c>
      <c r="F12" s="3"/>
      <c r="G12" s="4"/>
      <c r="P12" s="1"/>
    </row>
    <row r="13" spans="2:16" x14ac:dyDescent="0.25">
      <c r="B13" s="12" t="s">
        <v>29</v>
      </c>
      <c r="C13" s="16">
        <v>2.7777777777777776E-2</v>
      </c>
      <c r="D13" s="18">
        <v>4.4305555555555549E-2</v>
      </c>
      <c r="E13" s="17">
        <f t="shared" si="0"/>
        <v>1.6527777777777773E-2</v>
      </c>
      <c r="F13" s="3"/>
      <c r="G13" s="4"/>
      <c r="P13" s="1"/>
    </row>
    <row r="14" spans="2:16" x14ac:dyDescent="0.25">
      <c r="B14" s="12" t="s">
        <v>13</v>
      </c>
      <c r="C14" s="16">
        <v>7.6388888888888886E-3</v>
      </c>
      <c r="D14" s="18">
        <v>2.4189814814814817E-2</v>
      </c>
      <c r="E14" s="17">
        <f t="shared" si="0"/>
        <v>1.6550925925925927E-2</v>
      </c>
      <c r="F14" s="3"/>
      <c r="G14" s="4"/>
      <c r="H14" s="23">
        <v>8</v>
      </c>
      <c r="P14" s="1"/>
    </row>
    <row r="15" spans="2:16" x14ac:dyDescent="0.25">
      <c r="B15" s="12" t="s">
        <v>26</v>
      </c>
      <c r="C15" s="16">
        <v>2.4999999999999998E-2</v>
      </c>
      <c r="D15" s="17">
        <v>4.207175925925926E-2</v>
      </c>
      <c r="E15" s="17">
        <f t="shared" si="0"/>
        <v>1.7071759259259262E-2</v>
      </c>
      <c r="F15" s="3"/>
      <c r="G15" s="4"/>
      <c r="P15" s="1"/>
    </row>
    <row r="16" spans="2:16" x14ac:dyDescent="0.25">
      <c r="B16" s="12" t="s">
        <v>16</v>
      </c>
      <c r="C16" s="16">
        <v>1.1805555555555555E-2</v>
      </c>
      <c r="D16" s="18">
        <v>2.9363425925925921E-2</v>
      </c>
      <c r="E16" s="17">
        <f t="shared" si="0"/>
        <v>1.7557870370370366E-2</v>
      </c>
      <c r="F16" s="3"/>
      <c r="G16" s="4"/>
      <c r="H16" s="23">
        <v>7</v>
      </c>
      <c r="P16" s="1"/>
    </row>
    <row r="17" spans="2:16" x14ac:dyDescent="0.25">
      <c r="B17" s="12" t="s">
        <v>6</v>
      </c>
      <c r="C17" s="16">
        <v>6.9444444444444447E-4</v>
      </c>
      <c r="D17" s="18">
        <v>1.8275462962962962E-2</v>
      </c>
      <c r="E17" s="17">
        <f t="shared" si="0"/>
        <v>1.7581018518518517E-2</v>
      </c>
      <c r="F17" s="3"/>
      <c r="G17" s="4"/>
      <c r="H17" s="23">
        <v>6</v>
      </c>
      <c r="P17" s="1"/>
    </row>
    <row r="18" spans="2:16" x14ac:dyDescent="0.25">
      <c r="B18" s="12" t="s">
        <v>23</v>
      </c>
      <c r="C18" s="16">
        <v>1.9444444444444445E-2</v>
      </c>
      <c r="D18" s="18">
        <v>3.7384259259259263E-2</v>
      </c>
      <c r="E18" s="17">
        <f t="shared" si="0"/>
        <v>1.7939814814814818E-2</v>
      </c>
      <c r="F18" s="3"/>
      <c r="G18" s="4"/>
      <c r="P18" s="1"/>
    </row>
    <row r="19" spans="2:16" x14ac:dyDescent="0.25">
      <c r="B19" s="12" t="s">
        <v>25</v>
      </c>
      <c r="C19" s="16">
        <v>2.2222222222222223E-2</v>
      </c>
      <c r="D19" s="18">
        <v>4.0208333333333332E-2</v>
      </c>
      <c r="E19" s="17">
        <f t="shared" si="0"/>
        <v>1.7986111111111109E-2</v>
      </c>
      <c r="F19" s="3"/>
      <c r="G19" s="4"/>
      <c r="P19" s="1"/>
    </row>
    <row r="20" spans="2:16" x14ac:dyDescent="0.25">
      <c r="B20" s="12" t="s">
        <v>15</v>
      </c>
      <c r="C20" s="16">
        <v>1.0416666666666666E-2</v>
      </c>
      <c r="D20" s="18">
        <v>2.8773148148148145E-2</v>
      </c>
      <c r="E20" s="17">
        <f t="shared" si="0"/>
        <v>1.8356481481481481E-2</v>
      </c>
      <c r="F20" s="3"/>
      <c r="G20" s="4"/>
      <c r="H20" s="23">
        <v>5</v>
      </c>
      <c r="P20" s="1"/>
    </row>
    <row r="21" spans="2:16" x14ac:dyDescent="0.25">
      <c r="B21" s="12" t="s">
        <v>34</v>
      </c>
      <c r="C21" s="16">
        <v>3.4722222222222224E-2</v>
      </c>
      <c r="D21" s="18">
        <v>5.3159722222222226E-2</v>
      </c>
      <c r="E21" s="17">
        <f t="shared" si="0"/>
        <v>1.8437500000000002E-2</v>
      </c>
      <c r="F21" s="3"/>
      <c r="G21" s="4"/>
      <c r="P21" s="1"/>
    </row>
    <row r="22" spans="2:16" x14ac:dyDescent="0.25">
      <c r="B22" s="12" t="s">
        <v>18</v>
      </c>
      <c r="C22" s="16">
        <v>1.4583333333333332E-2</v>
      </c>
      <c r="D22" s="18">
        <v>3.3298611111111112E-2</v>
      </c>
      <c r="E22" s="17">
        <f t="shared" si="0"/>
        <v>1.8715277777777782E-2</v>
      </c>
      <c r="F22" s="3"/>
      <c r="G22" s="4"/>
      <c r="P22" s="1"/>
    </row>
    <row r="23" spans="2:16" x14ac:dyDescent="0.25">
      <c r="B23" s="12" t="s">
        <v>22</v>
      </c>
      <c r="C23" s="16">
        <v>1.8055555555555557E-2</v>
      </c>
      <c r="D23" s="18">
        <v>3.7303240740740741E-2</v>
      </c>
      <c r="E23" s="17">
        <f t="shared" si="0"/>
        <v>1.9247685185185184E-2</v>
      </c>
      <c r="F23" s="3"/>
      <c r="G23" s="4"/>
    </row>
    <row r="24" spans="2:16" x14ac:dyDescent="0.25">
      <c r="B24" s="12" t="s">
        <v>10</v>
      </c>
      <c r="C24" s="16">
        <v>4.8611111111111112E-3</v>
      </c>
      <c r="D24" s="18">
        <v>2.5115740740740741E-2</v>
      </c>
      <c r="E24" s="17">
        <f t="shared" si="0"/>
        <v>2.0254629629629629E-2</v>
      </c>
      <c r="F24" s="3"/>
      <c r="G24" s="4"/>
      <c r="H24" s="23">
        <v>4</v>
      </c>
    </row>
    <row r="25" spans="2:16" x14ac:dyDescent="0.25">
      <c r="B25" s="12" t="s">
        <v>24</v>
      </c>
      <c r="C25" s="16">
        <v>2.0833333333333332E-2</v>
      </c>
      <c r="D25" s="18">
        <v>4.1944444444444444E-2</v>
      </c>
      <c r="E25" s="17">
        <f t="shared" si="0"/>
        <v>2.1111111111111112E-2</v>
      </c>
      <c r="F25" s="3"/>
      <c r="G25" s="4"/>
    </row>
    <row r="26" spans="2:16" x14ac:dyDescent="0.25">
      <c r="B26" s="12" t="s">
        <v>42</v>
      </c>
      <c r="C26" s="16">
        <v>2.6388888888888889E-2</v>
      </c>
      <c r="D26" s="18">
        <v>4.8425925925925928E-2</v>
      </c>
      <c r="E26" s="17">
        <f t="shared" si="0"/>
        <v>2.2037037037037039E-2</v>
      </c>
      <c r="F26" s="3"/>
      <c r="G26" s="4"/>
    </row>
    <row r="27" spans="2:16" x14ac:dyDescent="0.25">
      <c r="B27" s="12" t="s">
        <v>14</v>
      </c>
      <c r="C27" s="16">
        <v>9.0277777777777787E-3</v>
      </c>
      <c r="D27" s="18">
        <v>3.2037037037037037E-2</v>
      </c>
      <c r="E27" s="17">
        <f t="shared" si="0"/>
        <v>2.3009259259259257E-2</v>
      </c>
      <c r="F27" s="3"/>
      <c r="G27" s="4"/>
      <c r="H27" s="23">
        <v>3</v>
      </c>
    </row>
    <row r="28" spans="2:16" x14ac:dyDescent="0.25">
      <c r="B28" s="12" t="s">
        <v>8</v>
      </c>
      <c r="C28" s="16">
        <v>3.472222222222222E-3</v>
      </c>
      <c r="D28" s="18">
        <v>2.6851851851851849E-2</v>
      </c>
      <c r="E28" s="17">
        <f t="shared" si="0"/>
        <v>2.3379629629629625E-2</v>
      </c>
      <c r="F28" s="3"/>
      <c r="G28" s="4"/>
    </row>
    <row r="29" spans="2:16" x14ac:dyDescent="0.25">
      <c r="B29" s="12" t="s">
        <v>12</v>
      </c>
      <c r="C29" s="16">
        <v>6.2499999999999995E-3</v>
      </c>
      <c r="D29" s="18">
        <v>3.7372685185185189E-2</v>
      </c>
      <c r="E29" s="17">
        <f t="shared" si="0"/>
        <v>3.1122685185185191E-2</v>
      </c>
      <c r="F29" s="3"/>
      <c r="G29" s="4"/>
      <c r="H29" s="23">
        <v>2</v>
      </c>
    </row>
    <row r="30" spans="2:16" x14ac:dyDescent="0.25">
      <c r="B30" s="12" t="s">
        <v>28</v>
      </c>
      <c r="C30" s="16">
        <v>2.361111111111111E-2</v>
      </c>
      <c r="D30" s="18">
        <v>3.5231481481481482E-2</v>
      </c>
      <c r="E30" s="17">
        <f t="shared" si="0"/>
        <v>1.1620370370370371E-2</v>
      </c>
      <c r="F30" s="3"/>
      <c r="G30" s="4" t="s">
        <v>27</v>
      </c>
      <c r="H30" s="23">
        <v>1</v>
      </c>
      <c r="P30" s="1"/>
    </row>
    <row r="31" spans="2:16" x14ac:dyDescent="0.25">
      <c r="B31" s="12" t="s">
        <v>33</v>
      </c>
      <c r="C31" s="16">
        <v>3.3333333333333333E-2</v>
      </c>
      <c r="D31" s="18">
        <v>5.3703703703703698E-2</v>
      </c>
      <c r="E31" s="17">
        <f t="shared" si="0"/>
        <v>2.0370370370370365E-2</v>
      </c>
      <c r="F31" s="3"/>
      <c r="G31" s="4" t="s">
        <v>27</v>
      </c>
      <c r="P31" s="1"/>
    </row>
    <row r="32" spans="2:16" x14ac:dyDescent="0.25">
      <c r="B32" s="12" t="s">
        <v>31</v>
      </c>
      <c r="C32" s="16">
        <v>3.0555555555555555E-2</v>
      </c>
      <c r="D32" s="17">
        <v>5.1493055555555556E-2</v>
      </c>
      <c r="E32" s="17">
        <f t="shared" si="0"/>
        <v>2.0937500000000001E-2</v>
      </c>
      <c r="F32" s="3"/>
      <c r="G32" s="4" t="s">
        <v>27</v>
      </c>
      <c r="P32" s="1"/>
    </row>
    <row r="33" spans="2:8" x14ac:dyDescent="0.25">
      <c r="B33" s="12"/>
      <c r="C33" s="3"/>
      <c r="D33" s="3"/>
      <c r="E33" s="2"/>
      <c r="F33" s="3"/>
      <c r="G33" s="4"/>
    </row>
    <row r="34" spans="2:8" ht="15.75" thickBot="1" x14ac:dyDescent="0.3">
      <c r="B34" s="12"/>
      <c r="C34" s="3"/>
      <c r="D34" s="3"/>
      <c r="E34" s="2"/>
      <c r="F34" s="3"/>
      <c r="G34" s="4"/>
    </row>
    <row r="35" spans="2:8" ht="15.75" thickBot="1" x14ac:dyDescent="0.3">
      <c r="B35" s="11" t="s">
        <v>1</v>
      </c>
      <c r="C35" s="14" t="s">
        <v>3</v>
      </c>
      <c r="D35" s="14" t="s">
        <v>4</v>
      </c>
      <c r="E35" s="14" t="s">
        <v>5</v>
      </c>
      <c r="F35" s="9"/>
      <c r="G35" s="10"/>
      <c r="H35" s="22" t="s">
        <v>40</v>
      </c>
    </row>
    <row r="36" spans="2:8" x14ac:dyDescent="0.25">
      <c r="B36" s="12" t="s">
        <v>19</v>
      </c>
      <c r="C36" s="16">
        <v>1.1805555555555555E-2</v>
      </c>
      <c r="D36" s="18">
        <v>2.2870370370370371E-2</v>
      </c>
      <c r="E36" s="17">
        <f t="shared" ref="E36:E41" si="1">D36-C36</f>
        <v>1.1064814814814816E-2</v>
      </c>
      <c r="F36" s="3"/>
      <c r="G36" s="4"/>
      <c r="H36" s="23">
        <v>5</v>
      </c>
    </row>
    <row r="37" spans="2:8" x14ac:dyDescent="0.25">
      <c r="B37" s="12" t="s">
        <v>11</v>
      </c>
      <c r="C37" s="16">
        <v>5.5555555555555558E-3</v>
      </c>
      <c r="D37" s="18">
        <v>1.8807870370370371E-2</v>
      </c>
      <c r="E37" s="17">
        <f t="shared" si="1"/>
        <v>1.3252314814814814E-2</v>
      </c>
      <c r="F37" s="3"/>
      <c r="G37" s="4"/>
    </row>
    <row r="38" spans="2:8" x14ac:dyDescent="0.25">
      <c r="B38" s="12" t="s">
        <v>9</v>
      </c>
      <c r="C38" s="16">
        <v>4.1666666666666666E-3</v>
      </c>
      <c r="D38" s="18">
        <v>1.8460648148148146E-2</v>
      </c>
      <c r="E38" s="17">
        <f t="shared" si="1"/>
        <v>1.429398148148148E-2</v>
      </c>
      <c r="F38" s="3"/>
      <c r="G38" s="4"/>
      <c r="H38" s="23">
        <v>4</v>
      </c>
    </row>
    <row r="39" spans="2:8" x14ac:dyDescent="0.25">
      <c r="B39" s="12" t="s">
        <v>7</v>
      </c>
      <c r="C39" s="16">
        <v>1.3888888888888889E-3</v>
      </c>
      <c r="D39" s="18">
        <v>1.8657407407407407E-2</v>
      </c>
      <c r="E39" s="17">
        <f t="shared" si="1"/>
        <v>1.726851851851852E-2</v>
      </c>
      <c r="F39" s="3"/>
      <c r="G39" s="4"/>
      <c r="H39" s="23">
        <v>3</v>
      </c>
    </row>
    <row r="40" spans="2:8" x14ac:dyDescent="0.25">
      <c r="B40" s="12" t="s">
        <v>41</v>
      </c>
      <c r="C40" s="16">
        <v>1.3194444444444444E-2</v>
      </c>
      <c r="D40" s="18">
        <v>3.6805555555555557E-2</v>
      </c>
      <c r="E40" s="17">
        <f t="shared" si="1"/>
        <v>2.361111111111111E-2</v>
      </c>
      <c r="F40" s="3"/>
      <c r="G40" s="4"/>
      <c r="H40" s="23">
        <v>2</v>
      </c>
    </row>
    <row r="41" spans="2:8" ht="15.75" thickBot="1" x14ac:dyDescent="0.3">
      <c r="B41" s="13" t="s">
        <v>2</v>
      </c>
      <c r="C41" s="19">
        <v>0</v>
      </c>
      <c r="D41" s="20">
        <v>2.75E-2</v>
      </c>
      <c r="E41" s="21">
        <f t="shared" si="1"/>
        <v>2.75E-2</v>
      </c>
      <c r="F41" s="6"/>
      <c r="G41" s="7"/>
      <c r="H41" s="23">
        <v>1</v>
      </c>
    </row>
    <row r="43" spans="2:8" x14ac:dyDescent="0.25">
      <c r="B43" t="s">
        <v>43</v>
      </c>
    </row>
    <row r="44" spans="2:8" x14ac:dyDescent="0.25">
      <c r="B44" t="s">
        <v>44</v>
      </c>
      <c r="E44" s="1"/>
    </row>
  </sheetData>
  <mergeCells count="1">
    <mergeCell ref="B2:G2"/>
  </mergeCells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AGC Glass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Kruschina Jan</dc:creator>
  <cp:lastModifiedBy>Petr Pavel</cp:lastModifiedBy>
  <dcterms:created xsi:type="dcterms:W3CDTF">2018-10-11T21:47:03Z</dcterms:created>
  <dcterms:modified xsi:type="dcterms:W3CDTF">2018-10-19T09:39:21Z</dcterms:modified>
</cp:coreProperties>
</file>