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421025\Desktop\"/>
    </mc:Choice>
  </mc:AlternateContent>
  <bookViews>
    <workbookView xWindow="1170" yWindow="0" windowWidth="27630" windowHeight="13020"/>
  </bookViews>
  <sheets>
    <sheet name="Výsledky" sheetId="2" r:id="rId1"/>
  </sheets>
  <calcPr calcId="152511"/>
</workbook>
</file>

<file path=xl/calcChain.xml><?xml version="1.0" encoding="utf-8"?>
<calcChain xmlns="http://schemas.openxmlformats.org/spreadsheetml/2006/main">
  <c r="G27" i="2" l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0" i="2"/>
  <c r="G51" i="2"/>
  <c r="G10" i="2"/>
  <c r="G17" i="2"/>
  <c r="G19" i="2"/>
  <c r="G11" i="2"/>
  <c r="G12" i="2"/>
  <c r="G14" i="2"/>
  <c r="G21" i="2"/>
  <c r="G22" i="2"/>
  <c r="G15" i="2"/>
  <c r="G9" i="2"/>
  <c r="G7" i="2"/>
  <c r="G16" i="2"/>
  <c r="G20" i="2"/>
  <c r="G8" i="2"/>
  <c r="G23" i="2"/>
  <c r="G13" i="2"/>
  <c r="G18" i="2"/>
</calcChain>
</file>

<file path=xl/sharedStrings.xml><?xml version="1.0" encoding="utf-8"?>
<sst xmlns="http://schemas.openxmlformats.org/spreadsheetml/2006/main" count="142" uniqueCount="88">
  <si>
    <t>Forejt</t>
  </si>
  <si>
    <t>Michal</t>
  </si>
  <si>
    <t>Kotě</t>
  </si>
  <si>
    <t>Lukáš</t>
  </si>
  <si>
    <t>Velemín</t>
  </si>
  <si>
    <t>Vild</t>
  </si>
  <si>
    <t>Martin</t>
  </si>
  <si>
    <t>Nosek</t>
  </si>
  <si>
    <t>Petr</t>
  </si>
  <si>
    <t>Martina</t>
  </si>
  <si>
    <t>Reisingerová</t>
  </si>
  <si>
    <t>Eliška</t>
  </si>
  <si>
    <t>Lišková</t>
  </si>
  <si>
    <t>Hana</t>
  </si>
  <si>
    <t>Liška</t>
  </si>
  <si>
    <t>Jindřich</t>
  </si>
  <si>
    <t>Landa</t>
  </si>
  <si>
    <t>Matyáš</t>
  </si>
  <si>
    <t>Riby</t>
  </si>
  <si>
    <t>Filip</t>
  </si>
  <si>
    <t>LTP</t>
  </si>
  <si>
    <t>Katka</t>
  </si>
  <si>
    <t>Roza</t>
  </si>
  <si>
    <t>Pleskotová</t>
  </si>
  <si>
    <t>Jana</t>
  </si>
  <si>
    <t>Justýna</t>
  </si>
  <si>
    <t>Bílý</t>
  </si>
  <si>
    <t>Jakub</t>
  </si>
  <si>
    <t>Kruschina</t>
  </si>
  <si>
    <t>Jan</t>
  </si>
  <si>
    <t>Josefa</t>
  </si>
  <si>
    <t>Kolmanová</t>
  </si>
  <si>
    <t>Kovář</t>
  </si>
  <si>
    <t>Karel</t>
  </si>
  <si>
    <t>Kovářová</t>
  </si>
  <si>
    <t>Lenka</t>
  </si>
  <si>
    <t>Pavlová</t>
  </si>
  <si>
    <t>Žejdlík</t>
  </si>
  <si>
    <t>Pavel</t>
  </si>
  <si>
    <t>Klein</t>
  </si>
  <si>
    <t>Aleš</t>
  </si>
  <si>
    <t>Eiselt</t>
  </si>
  <si>
    <t>Miloš</t>
  </si>
  <si>
    <t>Černá</t>
  </si>
  <si>
    <t>Ema</t>
  </si>
  <si>
    <t>Hrádkovi</t>
  </si>
  <si>
    <t>Kateřina+Vojtěch</t>
  </si>
  <si>
    <t>Hrádek</t>
  </si>
  <si>
    <t>Tomáš</t>
  </si>
  <si>
    <t>Černý</t>
  </si>
  <si>
    <t>Krejčí</t>
  </si>
  <si>
    <t>Ladislav</t>
  </si>
  <si>
    <t>Krejčová</t>
  </si>
  <si>
    <t>Lucie</t>
  </si>
  <si>
    <t>Heller</t>
  </si>
  <si>
    <t>Jiří st.</t>
  </si>
  <si>
    <t>Jiří ml.</t>
  </si>
  <si>
    <t>Simr</t>
  </si>
  <si>
    <t>Pěkná</t>
  </si>
  <si>
    <t>Alžběta</t>
  </si>
  <si>
    <t>Zábranští</t>
  </si>
  <si>
    <t>Ivana+František</t>
  </si>
  <si>
    <t>Vaněk</t>
  </si>
  <si>
    <t>Hančl</t>
  </si>
  <si>
    <t>ROU</t>
  </si>
  <si>
    <t>Ústí nad Labem</t>
  </si>
  <si>
    <t>Průšová</t>
  </si>
  <si>
    <t>Průša</t>
  </si>
  <si>
    <t>Josef</t>
  </si>
  <si>
    <t>DLT</t>
  </si>
  <si>
    <t>Martin + děti</t>
  </si>
  <si>
    <t>Příjmení</t>
  </si>
  <si>
    <t>Jméno</t>
  </si>
  <si>
    <t>Klub (bydliště)</t>
  </si>
  <si>
    <t>Start</t>
  </si>
  <si>
    <t>Cíl</t>
  </si>
  <si>
    <t>Výsledný čas</t>
  </si>
  <si>
    <t>KRÁTKÁ TRAŤ</t>
  </si>
  <si>
    <t>15 kontrol</t>
  </si>
  <si>
    <t>2,1 km</t>
  </si>
  <si>
    <t>DLOUHÁ TRAŤ</t>
  </si>
  <si>
    <t>24 kontrol</t>
  </si>
  <si>
    <t>4,8 km</t>
  </si>
  <si>
    <t>Aleš Klein běžel přes zakázaný prostor. Martin Hančl zaměnil pořadí kontrol.</t>
  </si>
  <si>
    <t>Pozn. Předběžné výsledky jen dle času. Kontrola ražení proběhne do tří dnů.</t>
  </si>
  <si>
    <t>Večerní trénink - 14.1.2019</t>
  </si>
  <si>
    <t>Mapa Velemín, 1 : 3 500</t>
  </si>
  <si>
    <t>Pořadatel: Miroslav Duda (ROU)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</si>
</sst>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21" fontId="0" fillId="0" borderId="1" xfId="0" applyNumberFormat="1" applyBorder="1"/>
    <xf numFmtId="0" fontId="0" fillId="0" borderId="0" xfId="0" applyAlignment="1">
      <alignment horizontal="center"/>
    </xf>
    <xf numFmtId="21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3" xfId="0" applyBorder="1"/>
    <xf numFmtId="21" fontId="0" fillId="0" borderId="3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21" fontId="0" fillId="0" borderId="0" xfId="0" applyNumberFormat="1" applyBorder="1"/>
    <xf numFmtId="21" fontId="0" fillId="0" borderId="3" xfId="0" applyNumberFormat="1" applyBorder="1"/>
    <xf numFmtId="0" fontId="0" fillId="0" borderId="0" xfId="0" applyFill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D1" sqref="D1"/>
    </sheetView>
  </sheetViews>
  <sheetFormatPr defaultRowHeight="15" x14ac:dyDescent="0.25"/>
  <cols>
    <col min="1" max="1" width="4.7109375" customWidth="1"/>
    <col min="2" max="2" width="13.28515625" customWidth="1"/>
    <col min="3" max="3" width="17.5703125" customWidth="1"/>
    <col min="4" max="4" width="14.7109375" customWidth="1"/>
    <col min="7" max="7" width="13.140625" customWidth="1"/>
  </cols>
  <sheetData>
    <row r="1" spans="1:7" ht="21" x14ac:dyDescent="0.35">
      <c r="A1" s="15" t="s">
        <v>85</v>
      </c>
    </row>
    <row r="2" spans="1:7" x14ac:dyDescent="0.25">
      <c r="A2" t="s">
        <v>86</v>
      </c>
    </row>
    <row r="3" spans="1:7" x14ac:dyDescent="0.25">
      <c r="A3" t="s">
        <v>87</v>
      </c>
    </row>
    <row r="5" spans="1:7" x14ac:dyDescent="0.25">
      <c r="B5" s="6" t="s">
        <v>77</v>
      </c>
      <c r="C5" s="4" t="s">
        <v>78</v>
      </c>
      <c r="D5" s="4" t="s">
        <v>79</v>
      </c>
    </row>
    <row r="6" spans="1:7" ht="15.75" thickBot="1" x14ac:dyDescent="0.3">
      <c r="A6" s="9"/>
      <c r="B6" s="9" t="s">
        <v>71</v>
      </c>
      <c r="C6" s="9" t="s">
        <v>72</v>
      </c>
      <c r="D6" s="9" t="s">
        <v>73</v>
      </c>
      <c r="E6" s="10" t="s">
        <v>74</v>
      </c>
      <c r="F6" s="10" t="s">
        <v>75</v>
      </c>
      <c r="G6" s="10" t="s">
        <v>76</v>
      </c>
    </row>
    <row r="7" spans="1:7" x14ac:dyDescent="0.25">
      <c r="A7" s="7">
        <v>1</v>
      </c>
      <c r="B7" s="7" t="s">
        <v>52</v>
      </c>
      <c r="C7" s="7" t="s">
        <v>53</v>
      </c>
      <c r="D7" s="7" t="s">
        <v>64</v>
      </c>
      <c r="E7" s="8">
        <v>1.8749999999999999E-2</v>
      </c>
      <c r="F7" s="8">
        <v>3.2997685185185185E-2</v>
      </c>
      <c r="G7" s="8">
        <f t="shared" ref="G7:G23" si="0">F7-E7</f>
        <v>1.4247685185185186E-2</v>
      </c>
    </row>
    <row r="8" spans="1:7" x14ac:dyDescent="0.25">
      <c r="A8" s="1">
        <v>2</v>
      </c>
      <c r="B8" s="1" t="s">
        <v>62</v>
      </c>
      <c r="C8" s="1" t="s">
        <v>29</v>
      </c>
      <c r="D8" s="1" t="s">
        <v>64</v>
      </c>
      <c r="E8" s="5">
        <v>7.6388888888888886E-3</v>
      </c>
      <c r="F8" s="5">
        <v>2.297453703703704E-2</v>
      </c>
      <c r="G8" s="5">
        <f t="shared" si="0"/>
        <v>1.533564814814815E-2</v>
      </c>
    </row>
    <row r="9" spans="1:7" x14ac:dyDescent="0.25">
      <c r="A9" s="1">
        <v>3</v>
      </c>
      <c r="B9" s="1" t="s">
        <v>50</v>
      </c>
      <c r="C9" s="1" t="s">
        <v>51</v>
      </c>
      <c r="D9" s="1" t="s">
        <v>64</v>
      </c>
      <c r="E9" s="5">
        <v>1.6666666666666666E-2</v>
      </c>
      <c r="F9" s="5">
        <v>3.6516203703703703E-2</v>
      </c>
      <c r="G9" s="5">
        <f t="shared" si="0"/>
        <v>1.9849537037037037E-2</v>
      </c>
    </row>
    <row r="10" spans="1:7" x14ac:dyDescent="0.25">
      <c r="A10" s="1">
        <v>4</v>
      </c>
      <c r="B10" s="2" t="s">
        <v>7</v>
      </c>
      <c r="C10" s="1" t="s">
        <v>8</v>
      </c>
      <c r="D10" s="1" t="s">
        <v>69</v>
      </c>
      <c r="E10" s="5">
        <v>2.7777777777777779E-3</v>
      </c>
      <c r="F10" s="5">
        <v>2.3124999999999996E-2</v>
      </c>
      <c r="G10" s="5">
        <f t="shared" si="0"/>
        <v>2.0347222222222218E-2</v>
      </c>
    </row>
    <row r="11" spans="1:7" x14ac:dyDescent="0.25">
      <c r="A11" s="1">
        <v>5</v>
      </c>
      <c r="B11" s="1" t="s">
        <v>16</v>
      </c>
      <c r="C11" s="1" t="s">
        <v>3</v>
      </c>
      <c r="D11" s="1"/>
      <c r="E11" s="5">
        <v>4.1666666666666666E-3</v>
      </c>
      <c r="F11" s="5">
        <v>2.6064814814814815E-2</v>
      </c>
      <c r="G11" s="5">
        <f t="shared" si="0"/>
        <v>2.1898148148148149E-2</v>
      </c>
    </row>
    <row r="12" spans="1:7" x14ac:dyDescent="0.25">
      <c r="A12" s="1">
        <v>5</v>
      </c>
      <c r="B12" s="1" t="s">
        <v>16</v>
      </c>
      <c r="C12" s="1" t="s">
        <v>17</v>
      </c>
      <c r="D12" s="1"/>
      <c r="E12" s="5">
        <v>4.1666666666666666E-3</v>
      </c>
      <c r="F12" s="5">
        <v>2.6064814814814815E-2</v>
      </c>
      <c r="G12" s="5">
        <f t="shared" si="0"/>
        <v>2.1898148148148149E-2</v>
      </c>
    </row>
    <row r="13" spans="1:7" x14ac:dyDescent="0.25">
      <c r="A13" s="1">
        <v>7</v>
      </c>
      <c r="B13" s="1" t="s">
        <v>67</v>
      </c>
      <c r="C13" s="1" t="s">
        <v>68</v>
      </c>
      <c r="D13" s="1" t="s">
        <v>69</v>
      </c>
      <c r="E13" s="5">
        <v>2.9166666666666664E-2</v>
      </c>
      <c r="F13" s="5">
        <v>5.1331018518518519E-2</v>
      </c>
      <c r="G13" s="5">
        <f t="shared" si="0"/>
        <v>2.2164351851851855E-2</v>
      </c>
    </row>
    <row r="14" spans="1:7" x14ac:dyDescent="0.25">
      <c r="A14" s="1">
        <v>8</v>
      </c>
      <c r="B14" s="1" t="s">
        <v>18</v>
      </c>
      <c r="C14" s="1" t="s">
        <v>19</v>
      </c>
      <c r="D14" s="1" t="s">
        <v>20</v>
      </c>
      <c r="E14" s="5">
        <v>2.2222222222222223E-2</v>
      </c>
      <c r="F14" s="5">
        <v>4.4525462962962968E-2</v>
      </c>
      <c r="G14" s="5">
        <f t="shared" si="0"/>
        <v>2.2303240740740745E-2</v>
      </c>
    </row>
    <row r="15" spans="1:7" x14ac:dyDescent="0.25">
      <c r="A15" s="1">
        <v>9</v>
      </c>
      <c r="B15" s="1" t="s">
        <v>45</v>
      </c>
      <c r="C15" s="1" t="s">
        <v>46</v>
      </c>
      <c r="D15" s="1" t="s">
        <v>64</v>
      </c>
      <c r="E15" s="5">
        <v>1.8055555555555557E-2</v>
      </c>
      <c r="F15" s="5">
        <v>4.2187499999999996E-2</v>
      </c>
      <c r="G15" s="5">
        <f t="shared" si="0"/>
        <v>2.4131944444444439E-2</v>
      </c>
    </row>
    <row r="16" spans="1:7" x14ac:dyDescent="0.25">
      <c r="A16" s="1">
        <v>9</v>
      </c>
      <c r="B16" s="1" t="s">
        <v>58</v>
      </c>
      <c r="C16" s="1" t="s">
        <v>59</v>
      </c>
      <c r="D16" s="1" t="s">
        <v>64</v>
      </c>
      <c r="E16" s="5">
        <v>1.8055555555555557E-2</v>
      </c>
      <c r="F16" s="5">
        <v>4.2187499999999996E-2</v>
      </c>
      <c r="G16" s="5">
        <f t="shared" si="0"/>
        <v>2.4131944444444439E-2</v>
      </c>
    </row>
    <row r="17" spans="1:7" x14ac:dyDescent="0.25">
      <c r="A17" s="1">
        <v>11</v>
      </c>
      <c r="B17" s="1" t="s">
        <v>7</v>
      </c>
      <c r="C17" s="1" t="s">
        <v>9</v>
      </c>
      <c r="D17" s="1" t="s">
        <v>69</v>
      </c>
      <c r="E17" s="5">
        <v>1.3888888888888889E-3</v>
      </c>
      <c r="F17" s="5">
        <v>2.6064814814814815E-2</v>
      </c>
      <c r="G17" s="5">
        <f t="shared" si="0"/>
        <v>2.4675925925925928E-2</v>
      </c>
    </row>
    <row r="18" spans="1:7" x14ac:dyDescent="0.25">
      <c r="A18" s="1">
        <v>12</v>
      </c>
      <c r="B18" s="1" t="s">
        <v>5</v>
      </c>
      <c r="C18" s="1" t="s">
        <v>70</v>
      </c>
      <c r="D18" s="1" t="s">
        <v>4</v>
      </c>
      <c r="E18" s="5">
        <v>1.4930555555555556E-2</v>
      </c>
      <c r="F18" s="5">
        <v>3.9988425925925927E-2</v>
      </c>
      <c r="G18" s="5">
        <f t="shared" si="0"/>
        <v>2.5057870370370369E-2</v>
      </c>
    </row>
    <row r="19" spans="1:7" x14ac:dyDescent="0.25">
      <c r="A19" s="1">
        <v>13</v>
      </c>
      <c r="B19" s="1" t="s">
        <v>10</v>
      </c>
      <c r="C19" s="1" t="s">
        <v>11</v>
      </c>
      <c r="D19" s="1" t="s">
        <v>69</v>
      </c>
      <c r="E19" s="5">
        <v>0</v>
      </c>
      <c r="F19" s="5">
        <v>2.6064814814814815E-2</v>
      </c>
      <c r="G19" s="5">
        <f t="shared" si="0"/>
        <v>2.6064814814814815E-2</v>
      </c>
    </row>
    <row r="20" spans="1:7" x14ac:dyDescent="0.25">
      <c r="A20" s="1">
        <v>14</v>
      </c>
      <c r="B20" s="1" t="s">
        <v>60</v>
      </c>
      <c r="C20" s="1" t="s">
        <v>61</v>
      </c>
      <c r="D20" s="1" t="s">
        <v>64</v>
      </c>
      <c r="E20" s="5">
        <v>1.1111111111111112E-2</v>
      </c>
      <c r="F20" s="5">
        <v>4.207175925925926E-2</v>
      </c>
      <c r="G20" s="5">
        <f t="shared" si="0"/>
        <v>3.0960648148148147E-2</v>
      </c>
    </row>
    <row r="21" spans="1:7" x14ac:dyDescent="0.25">
      <c r="A21" s="1">
        <v>15</v>
      </c>
      <c r="B21" s="1" t="s">
        <v>23</v>
      </c>
      <c r="C21" s="1" t="s">
        <v>24</v>
      </c>
      <c r="D21" s="1" t="s">
        <v>69</v>
      </c>
      <c r="E21" s="5">
        <v>5.5555555555555558E-3</v>
      </c>
      <c r="F21" s="5">
        <v>4.0115740740740737E-2</v>
      </c>
      <c r="G21" s="5">
        <f t="shared" si="0"/>
        <v>3.456018518518518E-2</v>
      </c>
    </row>
    <row r="22" spans="1:7" x14ac:dyDescent="0.25">
      <c r="A22" s="1">
        <v>15</v>
      </c>
      <c r="B22" s="1" t="s">
        <v>23</v>
      </c>
      <c r="C22" s="1" t="s">
        <v>25</v>
      </c>
      <c r="D22" s="1" t="s">
        <v>69</v>
      </c>
      <c r="E22" s="5">
        <v>5.5555555555555558E-3</v>
      </c>
      <c r="F22" s="5">
        <v>4.0115740740740737E-2</v>
      </c>
      <c r="G22" s="5">
        <f t="shared" si="0"/>
        <v>3.456018518518518E-2</v>
      </c>
    </row>
    <row r="23" spans="1:7" x14ac:dyDescent="0.25">
      <c r="A23" s="1">
        <v>17</v>
      </c>
      <c r="B23" s="1" t="s">
        <v>66</v>
      </c>
      <c r="C23" s="1" t="s">
        <v>13</v>
      </c>
      <c r="D23" s="1" t="s">
        <v>69</v>
      </c>
      <c r="E23" s="5">
        <v>2.7777777777777776E-2</v>
      </c>
      <c r="F23" s="5">
        <v>6.5138888888888885E-2</v>
      </c>
      <c r="G23" s="5">
        <f t="shared" si="0"/>
        <v>3.7361111111111109E-2</v>
      </c>
    </row>
    <row r="25" spans="1:7" x14ac:dyDescent="0.25">
      <c r="B25" s="6" t="s">
        <v>80</v>
      </c>
      <c r="C25" s="4" t="s">
        <v>81</v>
      </c>
      <c r="D25" s="4" t="s">
        <v>82</v>
      </c>
    </row>
    <row r="26" spans="1:7" ht="15.75" thickBot="1" x14ac:dyDescent="0.3">
      <c r="A26" s="9"/>
      <c r="B26" s="9" t="s">
        <v>71</v>
      </c>
      <c r="C26" s="9" t="s">
        <v>72</v>
      </c>
      <c r="D26" s="9" t="s">
        <v>73</v>
      </c>
      <c r="E26" s="9" t="s">
        <v>74</v>
      </c>
      <c r="F26" s="9" t="s">
        <v>75</v>
      </c>
      <c r="G26" s="9" t="s">
        <v>76</v>
      </c>
    </row>
    <row r="27" spans="1:7" x14ac:dyDescent="0.25">
      <c r="A27" s="7">
        <v>1</v>
      </c>
      <c r="B27" s="7" t="s">
        <v>26</v>
      </c>
      <c r="C27" s="7" t="s">
        <v>27</v>
      </c>
      <c r="D27" s="7" t="s">
        <v>20</v>
      </c>
      <c r="E27" s="13">
        <v>1.3194444444444444E-2</v>
      </c>
      <c r="F27" s="13">
        <v>3.8935185185185191E-2</v>
      </c>
      <c r="G27" s="13">
        <f t="shared" ref="G27:G48" si="1">F27-E27</f>
        <v>2.5740740740740745E-2</v>
      </c>
    </row>
    <row r="28" spans="1:7" x14ac:dyDescent="0.25">
      <c r="A28" s="1">
        <v>2</v>
      </c>
      <c r="B28" s="1" t="s">
        <v>39</v>
      </c>
      <c r="C28" s="1" t="s">
        <v>6</v>
      </c>
      <c r="D28" s="1" t="s">
        <v>20</v>
      </c>
      <c r="E28" s="3">
        <v>5.4166666666666669E-2</v>
      </c>
      <c r="F28" s="3">
        <v>8.1631944444444438E-2</v>
      </c>
      <c r="G28" s="3">
        <f t="shared" si="1"/>
        <v>2.7465277777777769E-2</v>
      </c>
    </row>
    <row r="29" spans="1:7" x14ac:dyDescent="0.25">
      <c r="A29" s="1">
        <v>3</v>
      </c>
      <c r="B29" s="1" t="s">
        <v>49</v>
      </c>
      <c r="C29" s="1" t="s">
        <v>1</v>
      </c>
      <c r="D29" s="1" t="s">
        <v>64</v>
      </c>
      <c r="E29" s="3">
        <v>1.6666666666666666E-2</v>
      </c>
      <c r="F29" s="3">
        <v>4.8356481481481479E-2</v>
      </c>
      <c r="G29" s="3">
        <f t="shared" si="1"/>
        <v>3.168981481481481E-2</v>
      </c>
    </row>
    <row r="30" spans="1:7" x14ac:dyDescent="0.25">
      <c r="A30" s="1">
        <v>4</v>
      </c>
      <c r="B30" s="1" t="s">
        <v>37</v>
      </c>
      <c r="C30" s="1" t="s">
        <v>1</v>
      </c>
      <c r="D30" s="1" t="s">
        <v>20</v>
      </c>
      <c r="E30" s="3">
        <v>1.8749999999999999E-2</v>
      </c>
      <c r="F30" s="3">
        <v>5.061342592592593E-2</v>
      </c>
      <c r="G30" s="3">
        <f t="shared" si="1"/>
        <v>3.1863425925925934E-2</v>
      </c>
    </row>
    <row r="31" spans="1:7" x14ac:dyDescent="0.25">
      <c r="A31" s="1">
        <v>5</v>
      </c>
      <c r="B31" s="1" t="s">
        <v>43</v>
      </c>
      <c r="C31" s="1" t="s">
        <v>44</v>
      </c>
      <c r="D31" s="1" t="s">
        <v>64</v>
      </c>
      <c r="E31" s="3">
        <v>9.7222222222222224E-3</v>
      </c>
      <c r="F31" s="3">
        <v>4.1666666666666664E-2</v>
      </c>
      <c r="G31" s="3">
        <f t="shared" si="1"/>
        <v>3.1944444444444442E-2</v>
      </c>
    </row>
    <row r="32" spans="1:7" x14ac:dyDescent="0.25">
      <c r="A32" s="1">
        <v>6</v>
      </c>
      <c r="B32" s="1" t="s">
        <v>31</v>
      </c>
      <c r="C32" s="1" t="s">
        <v>30</v>
      </c>
      <c r="D32" s="1" t="s">
        <v>20</v>
      </c>
      <c r="E32" s="3">
        <v>3.9583333333333331E-2</v>
      </c>
      <c r="F32" s="3">
        <v>7.1967592592592597E-2</v>
      </c>
      <c r="G32" s="3">
        <f t="shared" si="1"/>
        <v>3.2384259259259265E-2</v>
      </c>
    </row>
    <row r="33" spans="1:7" x14ac:dyDescent="0.25">
      <c r="A33" s="1">
        <v>7</v>
      </c>
      <c r="B33" s="1" t="s">
        <v>34</v>
      </c>
      <c r="C33" s="1" t="s">
        <v>35</v>
      </c>
      <c r="D33" s="1" t="s">
        <v>20</v>
      </c>
      <c r="E33" s="3">
        <v>3.4722222222222224E-2</v>
      </c>
      <c r="F33" s="3">
        <v>6.7916666666666667E-2</v>
      </c>
      <c r="G33" s="3">
        <f t="shared" si="1"/>
        <v>3.3194444444444443E-2</v>
      </c>
    </row>
    <row r="34" spans="1:7" x14ac:dyDescent="0.25">
      <c r="A34" s="1">
        <v>8</v>
      </c>
      <c r="B34" s="1" t="s">
        <v>57</v>
      </c>
      <c r="C34" s="1" t="s">
        <v>38</v>
      </c>
      <c r="D34" s="1" t="s">
        <v>64</v>
      </c>
      <c r="E34" s="3">
        <v>3.125E-2</v>
      </c>
      <c r="F34" s="3">
        <v>6.700231481481482E-2</v>
      </c>
      <c r="G34" s="3">
        <f t="shared" si="1"/>
        <v>3.575231481481482E-2</v>
      </c>
    </row>
    <row r="35" spans="1:7" x14ac:dyDescent="0.25">
      <c r="A35" s="1">
        <v>9</v>
      </c>
      <c r="B35" s="1" t="s">
        <v>54</v>
      </c>
      <c r="C35" s="1" t="s">
        <v>56</v>
      </c>
      <c r="D35" s="1" t="s">
        <v>64</v>
      </c>
      <c r="E35" s="3">
        <v>2.0949074074074075E-2</v>
      </c>
      <c r="F35" s="3">
        <v>5.7592592592592591E-2</v>
      </c>
      <c r="G35" s="3">
        <f t="shared" si="1"/>
        <v>3.664351851851852E-2</v>
      </c>
    </row>
    <row r="36" spans="1:7" x14ac:dyDescent="0.25">
      <c r="A36" s="1">
        <v>10</v>
      </c>
      <c r="B36" s="1" t="s">
        <v>38</v>
      </c>
      <c r="C36" s="1" t="s">
        <v>8</v>
      </c>
      <c r="D36" s="1" t="s">
        <v>20</v>
      </c>
      <c r="E36" s="3">
        <v>2.9166666666666664E-2</v>
      </c>
      <c r="F36" s="3">
        <v>6.5879629629629635E-2</v>
      </c>
      <c r="G36" s="3">
        <f t="shared" si="1"/>
        <v>3.6712962962962975E-2</v>
      </c>
    </row>
    <row r="37" spans="1:7" x14ac:dyDescent="0.25">
      <c r="A37" s="1">
        <v>11</v>
      </c>
      <c r="B37" s="1" t="s">
        <v>0</v>
      </c>
      <c r="C37" s="1" t="s">
        <v>1</v>
      </c>
      <c r="D37" s="1" t="s">
        <v>65</v>
      </c>
      <c r="E37" s="3">
        <v>3.2638888888888891E-2</v>
      </c>
      <c r="F37" s="3">
        <v>7.0555555555555552E-2</v>
      </c>
      <c r="G37" s="3">
        <f t="shared" si="1"/>
        <v>3.7916666666666661E-2</v>
      </c>
    </row>
    <row r="38" spans="1:7" x14ac:dyDescent="0.25">
      <c r="A38" s="1">
        <v>12</v>
      </c>
      <c r="B38" s="1" t="s">
        <v>47</v>
      </c>
      <c r="C38" s="1" t="s">
        <v>48</v>
      </c>
      <c r="D38" s="1" t="s">
        <v>64</v>
      </c>
      <c r="E38" s="3">
        <v>2.7777777777777779E-3</v>
      </c>
      <c r="F38" s="3">
        <v>4.1365740740740745E-2</v>
      </c>
      <c r="G38" s="3">
        <f t="shared" si="1"/>
        <v>3.858796296296297E-2</v>
      </c>
    </row>
    <row r="39" spans="1:7" x14ac:dyDescent="0.25">
      <c r="A39" s="1">
        <v>13</v>
      </c>
      <c r="B39" s="1" t="s">
        <v>36</v>
      </c>
      <c r="C39" s="1" t="s">
        <v>9</v>
      </c>
      <c r="D39" s="1" t="s">
        <v>20</v>
      </c>
      <c r="E39" s="3">
        <v>2.4305555555555556E-2</v>
      </c>
      <c r="F39" s="3">
        <v>6.2916666666666662E-2</v>
      </c>
      <c r="G39" s="3">
        <f t="shared" si="1"/>
        <v>3.861111111111111E-2</v>
      </c>
    </row>
    <row r="40" spans="1:7" x14ac:dyDescent="0.25">
      <c r="A40" s="1">
        <v>14</v>
      </c>
      <c r="B40" s="1" t="s">
        <v>18</v>
      </c>
      <c r="C40" s="1" t="s">
        <v>22</v>
      </c>
      <c r="D40" s="1" t="s">
        <v>20</v>
      </c>
      <c r="E40" s="3">
        <v>2.5694444444444447E-2</v>
      </c>
      <c r="F40" s="3">
        <v>6.4502314814814818E-2</v>
      </c>
      <c r="G40" s="3">
        <f t="shared" si="1"/>
        <v>3.8807870370370368E-2</v>
      </c>
    </row>
    <row r="41" spans="1:7" x14ac:dyDescent="0.25">
      <c r="A41" s="1">
        <v>15</v>
      </c>
      <c r="B41" s="1" t="s">
        <v>28</v>
      </c>
      <c r="C41" s="1" t="s">
        <v>29</v>
      </c>
      <c r="D41" s="1" t="s">
        <v>20</v>
      </c>
      <c r="E41" s="3">
        <v>2.361111111111111E-2</v>
      </c>
      <c r="F41" s="3">
        <v>6.2916666666666662E-2</v>
      </c>
      <c r="G41" s="3">
        <f t="shared" si="1"/>
        <v>3.9305555555555552E-2</v>
      </c>
    </row>
    <row r="42" spans="1:7" x14ac:dyDescent="0.25">
      <c r="A42" s="1">
        <v>16</v>
      </c>
      <c r="B42" s="1" t="s">
        <v>32</v>
      </c>
      <c r="C42" s="1" t="s">
        <v>33</v>
      </c>
      <c r="D42" s="1" t="s">
        <v>20</v>
      </c>
      <c r="E42" s="3">
        <v>3.7499999999999999E-2</v>
      </c>
      <c r="F42" s="3">
        <v>7.767361111111111E-2</v>
      </c>
      <c r="G42" s="3">
        <f t="shared" si="1"/>
        <v>4.0173611111111111E-2</v>
      </c>
    </row>
    <row r="43" spans="1:7" x14ac:dyDescent="0.25">
      <c r="A43" s="1">
        <v>17</v>
      </c>
      <c r="B43" s="1" t="s">
        <v>18</v>
      </c>
      <c r="C43" s="1" t="s">
        <v>21</v>
      </c>
      <c r="D43" s="1" t="s">
        <v>20</v>
      </c>
      <c r="E43" s="3">
        <v>2.2222222222222223E-2</v>
      </c>
      <c r="F43" s="3">
        <v>6.2916666666666662E-2</v>
      </c>
      <c r="G43" s="3">
        <f t="shared" si="1"/>
        <v>4.0694444444444436E-2</v>
      </c>
    </row>
    <row r="44" spans="1:7" x14ac:dyDescent="0.25">
      <c r="A44" s="1">
        <v>18</v>
      </c>
      <c r="B44" s="1" t="s">
        <v>54</v>
      </c>
      <c r="C44" s="1" t="s">
        <v>55</v>
      </c>
      <c r="D44" s="1" t="s">
        <v>64</v>
      </c>
      <c r="E44" s="3">
        <v>2.7083333333333334E-2</v>
      </c>
      <c r="F44" s="3">
        <v>6.8668981481481484E-2</v>
      </c>
      <c r="G44" s="3">
        <f t="shared" si="1"/>
        <v>4.1585648148148149E-2</v>
      </c>
    </row>
    <row r="45" spans="1:7" x14ac:dyDescent="0.25">
      <c r="A45" s="1">
        <v>19</v>
      </c>
      <c r="B45" s="1" t="s">
        <v>2</v>
      </c>
      <c r="C45" s="1" t="s">
        <v>3</v>
      </c>
      <c r="D45" s="1" t="s">
        <v>4</v>
      </c>
      <c r="E45" s="3">
        <v>4.3055555555555562E-2</v>
      </c>
      <c r="F45" s="3">
        <v>8.8865740740740731E-2</v>
      </c>
      <c r="G45" s="3">
        <f t="shared" si="1"/>
        <v>4.5810185185185169E-2</v>
      </c>
    </row>
    <row r="46" spans="1:7" x14ac:dyDescent="0.25">
      <c r="A46" s="1">
        <v>20</v>
      </c>
      <c r="B46" s="1" t="s">
        <v>41</v>
      </c>
      <c r="C46" s="1" t="s">
        <v>42</v>
      </c>
      <c r="D46" s="1" t="s">
        <v>20</v>
      </c>
      <c r="E46" s="3">
        <v>1.4583333333333332E-2</v>
      </c>
      <c r="F46" s="3">
        <v>6.0949074074074072E-2</v>
      </c>
      <c r="G46" s="3">
        <f t="shared" si="1"/>
        <v>4.6365740740740742E-2</v>
      </c>
    </row>
    <row r="47" spans="1:7" x14ac:dyDescent="0.25">
      <c r="A47" s="1">
        <v>21</v>
      </c>
      <c r="B47" s="1" t="s">
        <v>14</v>
      </c>
      <c r="C47" s="1" t="s">
        <v>15</v>
      </c>
      <c r="D47" s="1"/>
      <c r="E47" s="3">
        <v>7.6388888888888886E-3</v>
      </c>
      <c r="F47" s="3">
        <v>5.4803240740740743E-2</v>
      </c>
      <c r="G47" s="3">
        <f t="shared" si="1"/>
        <v>4.7164351851851853E-2</v>
      </c>
    </row>
    <row r="48" spans="1:7" x14ac:dyDescent="0.25">
      <c r="A48" s="1">
        <v>22</v>
      </c>
      <c r="B48" s="1" t="s">
        <v>12</v>
      </c>
      <c r="C48" s="1" t="s">
        <v>13</v>
      </c>
      <c r="D48" s="1"/>
      <c r="E48" s="3">
        <v>5.5555555555555558E-3</v>
      </c>
      <c r="F48" s="3">
        <v>6.5520833333333334E-2</v>
      </c>
      <c r="G48" s="3">
        <f t="shared" si="1"/>
        <v>5.9965277777777777E-2</v>
      </c>
    </row>
    <row r="49" spans="1:7" x14ac:dyDescent="0.25">
      <c r="A49" s="11"/>
      <c r="B49" s="11"/>
      <c r="C49" s="11"/>
      <c r="D49" s="11"/>
      <c r="E49" s="12"/>
      <c r="F49" s="12"/>
      <c r="G49" s="12"/>
    </row>
    <row r="50" spans="1:7" x14ac:dyDescent="0.25">
      <c r="A50" s="1"/>
      <c r="B50" s="1" t="s">
        <v>39</v>
      </c>
      <c r="C50" s="1" t="s">
        <v>40</v>
      </c>
      <c r="D50" s="1" t="s">
        <v>20</v>
      </c>
      <c r="E50" s="3">
        <v>5.6250000000000001E-2</v>
      </c>
      <c r="F50" s="3">
        <v>0.1046875</v>
      </c>
      <c r="G50" s="3">
        <f>F50-E50</f>
        <v>4.8437500000000001E-2</v>
      </c>
    </row>
    <row r="51" spans="1:7" x14ac:dyDescent="0.25">
      <c r="A51" s="1"/>
      <c r="B51" s="1" t="s">
        <v>63</v>
      </c>
      <c r="C51" s="1" t="s">
        <v>6</v>
      </c>
      <c r="D51" s="1" t="s">
        <v>64</v>
      </c>
      <c r="E51" s="3">
        <v>1.1111111111111112E-2</v>
      </c>
      <c r="F51" s="3">
        <v>5.9699074074074071E-2</v>
      </c>
      <c r="G51" s="3">
        <f>F51-E51</f>
        <v>4.8587962962962958E-2</v>
      </c>
    </row>
    <row r="52" spans="1:7" x14ac:dyDescent="0.25">
      <c r="B52" s="14" t="s">
        <v>83</v>
      </c>
    </row>
    <row r="54" spans="1:7" x14ac:dyDescent="0.25">
      <c r="A54" t="s">
        <v>84</v>
      </c>
    </row>
  </sheetData>
  <sortState ref="A1:G17">
    <sortCondition ref="G1:G17"/>
  </sortState>
  <pageMargins left="0.7" right="0.7" top="0.78740157499999996" bottom="0.78740157499999996" header="0.3" footer="0.3"/>
  <pageSetup paperSize="9" orientation="portrait" r:id="rId1"/>
  <headerFooter>
    <oddHeader>&amp;C&amp;"Calibri"&amp;10 AGC Internal Use Only.&amp;1#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Míra</dc:creator>
  <cp:lastModifiedBy>Žejdlík Michal</cp:lastModifiedBy>
  <dcterms:created xsi:type="dcterms:W3CDTF">2018-12-31T12:43:56Z</dcterms:created>
  <dcterms:modified xsi:type="dcterms:W3CDTF">2019-01-15T08:32:10Z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f2eb32-1734-49e1-8398-a303cd34c189_Enabled">
    <vt:lpwstr>True</vt:lpwstr>
  </property>
  <property fmtid="{D5CDD505-2E9C-101B-9397-08002B2CF9AE}" pid="3" name="MSIP_Label_05f2eb32-1734-49e1-8398-a303cd34c189_SiteId">
    <vt:lpwstr>faa6053b-36c4-4c36-af04-796200c185bf</vt:lpwstr>
  </property>
  <property fmtid="{D5CDD505-2E9C-101B-9397-08002B2CF9AE}" pid="4" name="MSIP_Label_05f2eb32-1734-49e1-8398-a303cd34c189_Owner">
    <vt:lpwstr>Michal.Zejdlik@eu.agc.com</vt:lpwstr>
  </property>
  <property fmtid="{D5CDD505-2E9C-101B-9397-08002B2CF9AE}" pid="5" name="MSIP_Label_05f2eb32-1734-49e1-8398-a303cd34c189_SetDate">
    <vt:lpwstr>2019-01-15T08:32:08.7173583Z</vt:lpwstr>
  </property>
  <property fmtid="{D5CDD505-2E9C-101B-9397-08002B2CF9AE}" pid="6" name="MSIP_Label_05f2eb32-1734-49e1-8398-a303cd34c189_Name">
    <vt:lpwstr>Internal Use Only</vt:lpwstr>
  </property>
  <property fmtid="{D5CDD505-2E9C-101B-9397-08002B2CF9AE}" pid="7" name="MSIP_Label_05f2eb32-1734-49e1-8398-a303cd34c189_Application">
    <vt:lpwstr>Microsoft Azure Information Protection</vt:lpwstr>
  </property>
  <property fmtid="{D5CDD505-2E9C-101B-9397-08002B2CF9AE}" pid="8" name="MSIP_Label_05f2eb32-1734-49e1-8398-a303cd34c189_Extended_MSFT_Method">
    <vt:lpwstr>Automatic</vt:lpwstr>
  </property>
  <property fmtid="{D5CDD505-2E9C-101B-9397-08002B2CF9AE}" pid="9" name="Sensitivity">
    <vt:lpwstr>Internal Use Only</vt:lpwstr>
  </property>
</Properties>
</file>