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Pavel\Dropbox\prenos\ob\informace\oddílové statistiky seznamy\Soutěže\krouzek\"/>
    </mc:Choice>
  </mc:AlternateContent>
  <xr:revisionPtr revIDLastSave="0" documentId="13_ncr:1_{88B59528-9E2D-44A0-A3C1-6C55F0F91308}" xr6:coauthVersionLast="44" xr6:coauthVersionMax="44" xr10:uidLastSave="{00000000-0000-0000-0000-000000000000}"/>
  <bookViews>
    <workbookView xWindow="6690" yWindow="1755" windowWidth="17550" windowHeight="143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F36" i="1"/>
  <c r="F35" i="1"/>
  <c r="F34" i="1"/>
  <c r="F33" i="1"/>
  <c r="F32" i="1"/>
  <c r="F31" i="1"/>
  <c r="F30" i="1"/>
  <c r="F27" i="1"/>
  <c r="F26" i="1"/>
  <c r="F25" i="1"/>
  <c r="F24" i="1"/>
  <c r="F23" i="1"/>
  <c r="F22" i="1"/>
  <c r="F21" i="1"/>
  <c r="F20" i="1"/>
  <c r="F19" i="1"/>
  <c r="F18" i="1"/>
  <c r="F15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<sst xmlns="http://schemas.openxmlformats.org/spreadsheetml/2006/main" count="56" uniqueCount="44">
  <si>
    <t>Trénink 25.9.2019 - Salesiova výšina</t>
  </si>
  <si>
    <t>Stavitelé: Kovářovi</t>
  </si>
  <si>
    <t>Krátká s doprovodem -  6 kontrol</t>
  </si>
  <si>
    <t>Start</t>
  </si>
  <si>
    <t>Cíl</t>
  </si>
  <si>
    <t>Čas</t>
  </si>
  <si>
    <t>Body kroužek</t>
  </si>
  <si>
    <t>Klein David</t>
  </si>
  <si>
    <t>Kolmanová Lada</t>
  </si>
  <si>
    <t>Čečrlová Tereza</t>
  </si>
  <si>
    <t>Urx Jan</t>
  </si>
  <si>
    <t>Novotný Tomáš</t>
  </si>
  <si>
    <t>Slíva Ondřej</t>
  </si>
  <si>
    <t>Vacek Adam</t>
  </si>
  <si>
    <t>Krátká -  6 kontrol</t>
  </si>
  <si>
    <t>Čečrle Tomáš</t>
  </si>
  <si>
    <t>Střední - 6 kontrol</t>
  </si>
  <si>
    <t>Kraus Jakub</t>
  </si>
  <si>
    <t>Lošťáková Sára</t>
  </si>
  <si>
    <t>Riby Philip</t>
  </si>
  <si>
    <t>Riby Thomas</t>
  </si>
  <si>
    <t>Šašek Jan st.</t>
  </si>
  <si>
    <t>Šašek Jakub, Havlata David</t>
  </si>
  <si>
    <t>7 a 7</t>
  </si>
  <si>
    <t>Šašek Jan ml., Havlata Marek</t>
  </si>
  <si>
    <t>Šašková Hana, Havlatová Darina</t>
  </si>
  <si>
    <t>Cingl Vojtěch</t>
  </si>
  <si>
    <t>Lošťáková Ela</t>
  </si>
  <si>
    <t>Dlouhá - 8 kontrol</t>
  </si>
  <si>
    <t>Bílý Jakub</t>
  </si>
  <si>
    <t>Klein Martin</t>
  </si>
  <si>
    <t>Pavlová Martina</t>
  </si>
  <si>
    <t>Matějková Zuzana</t>
  </si>
  <si>
    <t>Žejdlík Michal</t>
  </si>
  <si>
    <t>Pavel Petr</t>
  </si>
  <si>
    <t>Kruschina Jan</t>
  </si>
  <si>
    <t>Kolmanová Josefa</t>
  </si>
  <si>
    <t>Cingl Miroslav</t>
  </si>
  <si>
    <t>Žejdlíková Eliška</t>
  </si>
  <si>
    <t>Matějková Martina</t>
  </si>
  <si>
    <t>Riby Kateřina</t>
  </si>
  <si>
    <t>Dále přítomni: Kovářová Lenka, Kovářová Alena, Johnová Lenka, Škromachová Týna, Škromach Zdeněk, Lošťáková Ivana, Eiselt Miloš</t>
  </si>
  <si>
    <t>Dětí:</t>
  </si>
  <si>
    <t>Dospělí: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</si>
</sst>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h:mm:ss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46" fontId="0" fillId="0" borderId="0" xfId="0" applyNumberFormat="1" applyAlignment="1">
      <alignment horizontal="center"/>
    </xf>
    <xf numFmtId="20" fontId="2" fillId="0" borderId="0" xfId="0" applyNumberFormat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2">
    <cellStyle name="Normální" xfId="0" builtinId="0"/>
    <cellStyle name="Normální 2" xfId="1" xr:uid="{A8A14034-A316-44E7-AD19-8D165F83CB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7"/>
  <sheetViews>
    <sheetView tabSelected="1" topLeftCell="A13" workbookViewId="0">
      <selection activeCell="M34" sqref="M34"/>
    </sheetView>
  </sheetViews>
  <sheetFormatPr defaultRowHeight="15" x14ac:dyDescent="0.25"/>
  <cols>
    <col min="1" max="1" width="1.85546875" customWidth="1"/>
    <col min="2" max="2" width="4.5703125" customWidth="1"/>
    <col min="3" max="3" width="30.28515625" bestFit="1" customWidth="1"/>
    <col min="4" max="6" width="7.140625" bestFit="1" customWidth="1"/>
    <col min="7" max="7" width="2.7109375" bestFit="1" customWidth="1"/>
    <col min="8" max="8" width="8" bestFit="1" customWidth="1"/>
  </cols>
  <sheetData>
    <row r="1" spans="2:8" x14ac:dyDescent="0.25">
      <c r="H1" s="1"/>
    </row>
    <row r="2" spans="2:8" ht="21" x14ac:dyDescent="0.35">
      <c r="B2" s="2" t="s">
        <v>0</v>
      </c>
      <c r="C2" s="2"/>
      <c r="H2" s="1"/>
    </row>
    <row r="3" spans="2:8" x14ac:dyDescent="0.25">
      <c r="B3" t="s">
        <v>1</v>
      </c>
      <c r="H3" s="1"/>
    </row>
    <row r="4" spans="2:8" x14ac:dyDescent="0.25">
      <c r="H4" s="1"/>
    </row>
    <row r="5" spans="2:8" ht="30" x14ac:dyDescent="0.25">
      <c r="B5" s="3"/>
      <c r="C5" s="4" t="s">
        <v>2</v>
      </c>
      <c r="D5" s="3" t="s">
        <v>3</v>
      </c>
      <c r="E5" s="3" t="s">
        <v>4</v>
      </c>
      <c r="F5" s="3" t="s">
        <v>5</v>
      </c>
      <c r="H5" s="5" t="s">
        <v>6</v>
      </c>
    </row>
    <row r="6" spans="2:8" x14ac:dyDescent="0.25">
      <c r="B6">
        <v>1</v>
      </c>
      <c r="C6" s="4" t="s">
        <v>7</v>
      </c>
      <c r="D6" s="6">
        <v>1.4583333333333332E-2</v>
      </c>
      <c r="E6" s="6">
        <v>3.229166666666667E-2</v>
      </c>
      <c r="F6" s="7">
        <f t="shared" ref="F6:F12" si="0">E6-D6</f>
        <v>1.770833333333334E-2</v>
      </c>
      <c r="H6" s="1">
        <v>7</v>
      </c>
    </row>
    <row r="7" spans="2:8" x14ac:dyDescent="0.25">
      <c r="B7">
        <v>2</v>
      </c>
      <c r="C7" s="4" t="s">
        <v>8</v>
      </c>
      <c r="D7" s="6">
        <v>3.4027777777777775E-2</v>
      </c>
      <c r="E7" s="6">
        <v>5.6805555555555554E-2</v>
      </c>
      <c r="F7" s="7">
        <f t="shared" si="0"/>
        <v>2.2777777777777779E-2</v>
      </c>
      <c r="H7" s="1">
        <v>6</v>
      </c>
    </row>
    <row r="8" spans="2:8" x14ac:dyDescent="0.25">
      <c r="B8">
        <v>3</v>
      </c>
      <c r="C8" s="4" t="s">
        <v>9</v>
      </c>
      <c r="D8" s="6">
        <v>1.8749999999999999E-2</v>
      </c>
      <c r="E8" s="6">
        <v>4.5486111111111109E-2</v>
      </c>
      <c r="F8" s="7">
        <f t="shared" si="0"/>
        <v>2.673611111111111E-2</v>
      </c>
      <c r="H8" s="1">
        <v>5</v>
      </c>
    </row>
    <row r="9" spans="2:8" x14ac:dyDescent="0.25">
      <c r="B9">
        <v>4</v>
      </c>
      <c r="C9" s="4" t="s">
        <v>10</v>
      </c>
      <c r="D9" s="6">
        <v>2.013888888888889E-2</v>
      </c>
      <c r="E9" s="6">
        <v>4.8043981481481479E-2</v>
      </c>
      <c r="F9" s="7">
        <f t="shared" si="0"/>
        <v>2.7905092592592589E-2</v>
      </c>
      <c r="H9" s="1">
        <v>4</v>
      </c>
    </row>
    <row r="10" spans="2:8" x14ac:dyDescent="0.25">
      <c r="B10">
        <v>5</v>
      </c>
      <c r="C10" s="4" t="s">
        <v>11</v>
      </c>
      <c r="D10" s="6">
        <v>2.1527777777777781E-2</v>
      </c>
      <c r="E10" s="6">
        <v>5.4641203703703706E-2</v>
      </c>
      <c r="F10" s="7">
        <f t="shared" si="0"/>
        <v>3.3113425925925921E-2</v>
      </c>
      <c r="H10" s="1">
        <v>3</v>
      </c>
    </row>
    <row r="11" spans="2:8" x14ac:dyDescent="0.25">
      <c r="B11">
        <v>5</v>
      </c>
      <c r="C11" s="4" t="s">
        <v>12</v>
      </c>
      <c r="D11" s="6">
        <v>2.1527777777777781E-2</v>
      </c>
      <c r="E11" s="6">
        <v>5.4641203703703706E-2</v>
      </c>
      <c r="F11" s="7">
        <f t="shared" si="0"/>
        <v>3.3113425925925921E-2</v>
      </c>
      <c r="H11" s="1">
        <v>3</v>
      </c>
    </row>
    <row r="12" spans="2:8" x14ac:dyDescent="0.25">
      <c r="B12">
        <v>5</v>
      </c>
      <c r="C12" s="4" t="s">
        <v>13</v>
      </c>
      <c r="D12" s="6">
        <v>2.1527777777777781E-2</v>
      </c>
      <c r="E12" s="6">
        <v>5.4641203703703706E-2</v>
      </c>
      <c r="F12" s="7">
        <f t="shared" si="0"/>
        <v>3.3113425925925921E-2</v>
      </c>
      <c r="H12" s="1">
        <v>3</v>
      </c>
    </row>
    <row r="13" spans="2:8" x14ac:dyDescent="0.25">
      <c r="H13" s="1"/>
    </row>
    <row r="14" spans="2:8" ht="30" x14ac:dyDescent="0.25">
      <c r="B14" s="3"/>
      <c r="C14" s="4" t="s">
        <v>14</v>
      </c>
      <c r="D14" s="3" t="s">
        <v>3</v>
      </c>
      <c r="E14" s="3" t="s">
        <v>4</v>
      </c>
      <c r="F14" s="3" t="s">
        <v>5</v>
      </c>
      <c r="H14" s="5" t="s">
        <v>6</v>
      </c>
    </row>
    <row r="15" spans="2:8" x14ac:dyDescent="0.25">
      <c r="B15">
        <v>1</v>
      </c>
      <c r="C15" s="4" t="s">
        <v>15</v>
      </c>
      <c r="D15" s="6">
        <v>1.7361111111111112E-2</v>
      </c>
      <c r="E15" s="6">
        <v>4.1030092592592597E-2</v>
      </c>
      <c r="F15" s="7">
        <f>E15-D15</f>
        <v>2.3668981481481485E-2</v>
      </c>
      <c r="H15" s="1">
        <v>8</v>
      </c>
    </row>
    <row r="16" spans="2:8" x14ac:dyDescent="0.25">
      <c r="C16" s="4"/>
      <c r="D16" s="6"/>
      <c r="E16" s="6"/>
      <c r="F16" s="7"/>
      <c r="H16" s="1"/>
    </row>
    <row r="17" spans="2:8" ht="30" x14ac:dyDescent="0.25">
      <c r="B17" s="3"/>
      <c r="C17" s="4" t="s">
        <v>16</v>
      </c>
      <c r="D17" s="3" t="s">
        <v>3</v>
      </c>
      <c r="E17" s="3" t="s">
        <v>4</v>
      </c>
      <c r="F17" s="3" t="s">
        <v>5</v>
      </c>
      <c r="H17" s="5" t="s">
        <v>6</v>
      </c>
    </row>
    <row r="18" spans="2:8" x14ac:dyDescent="0.25">
      <c r="B18">
        <v>1</v>
      </c>
      <c r="C18" s="4" t="s">
        <v>17</v>
      </c>
      <c r="D18" s="6">
        <v>0</v>
      </c>
      <c r="E18" s="6">
        <v>2.5162037037037038E-2</v>
      </c>
      <c r="F18" s="7">
        <f t="shared" ref="F18:F27" si="1">E18-D18</f>
        <v>2.5162037037037038E-2</v>
      </c>
      <c r="H18" s="1"/>
    </row>
    <row r="19" spans="2:8" x14ac:dyDescent="0.25">
      <c r="B19">
        <v>2</v>
      </c>
      <c r="C19" s="4" t="s">
        <v>18</v>
      </c>
      <c r="D19" s="6">
        <v>6.9444444444444441E-3</v>
      </c>
      <c r="E19" s="6">
        <v>3.4178240740740738E-2</v>
      </c>
      <c r="F19" s="7">
        <f t="shared" si="1"/>
        <v>2.7233796296296294E-2</v>
      </c>
      <c r="H19" s="1">
        <v>9</v>
      </c>
    </row>
    <row r="20" spans="2:8" x14ac:dyDescent="0.25">
      <c r="B20">
        <v>3</v>
      </c>
      <c r="C20" s="4" t="s">
        <v>19</v>
      </c>
      <c r="D20" s="6">
        <v>2.7777777777777779E-3</v>
      </c>
      <c r="E20" s="6">
        <v>3.1909722222222221E-2</v>
      </c>
      <c r="F20" s="7">
        <f t="shared" si="1"/>
        <v>2.9131944444444443E-2</v>
      </c>
      <c r="H20" s="1">
        <v>8</v>
      </c>
    </row>
    <row r="21" spans="2:8" x14ac:dyDescent="0.25">
      <c r="B21">
        <v>4</v>
      </c>
      <c r="C21" s="4" t="s">
        <v>20</v>
      </c>
      <c r="D21" s="6">
        <v>4.8611111111111112E-3</v>
      </c>
      <c r="E21" s="6">
        <v>3.4166666666666672E-2</v>
      </c>
      <c r="F21" s="7">
        <f t="shared" si="1"/>
        <v>2.930555555555556E-2</v>
      </c>
      <c r="H21" s="1"/>
    </row>
    <row r="22" spans="2:8" x14ac:dyDescent="0.25">
      <c r="B22">
        <v>5</v>
      </c>
      <c r="C22" s="4" t="s">
        <v>21</v>
      </c>
      <c r="D22" s="6">
        <v>3.125E-2</v>
      </c>
      <c r="E22" s="6">
        <v>6.94212962962963E-2</v>
      </c>
      <c r="F22" s="7">
        <f t="shared" si="1"/>
        <v>3.81712962962963E-2</v>
      </c>
      <c r="H22" s="1"/>
    </row>
    <row r="23" spans="2:8" x14ac:dyDescent="0.25">
      <c r="B23">
        <v>6</v>
      </c>
      <c r="C23" s="4" t="s">
        <v>22</v>
      </c>
      <c r="D23" s="6">
        <v>2.6388888888888889E-2</v>
      </c>
      <c r="E23" s="6">
        <v>6.4814814814814811E-2</v>
      </c>
      <c r="F23" s="7">
        <f t="shared" si="1"/>
        <v>3.8425925925925919E-2</v>
      </c>
      <c r="H23" s="1" t="s">
        <v>23</v>
      </c>
    </row>
    <row r="24" spans="2:8" x14ac:dyDescent="0.25">
      <c r="B24">
        <v>7</v>
      </c>
      <c r="C24" s="4" t="s">
        <v>24</v>
      </c>
      <c r="D24" s="6">
        <v>2.8472222222222222E-2</v>
      </c>
      <c r="E24" s="6">
        <v>7.1180555555555566E-2</v>
      </c>
      <c r="F24" s="7">
        <f t="shared" si="1"/>
        <v>4.2708333333333348E-2</v>
      </c>
      <c r="H24" s="1"/>
    </row>
    <row r="25" spans="2:8" x14ac:dyDescent="0.25">
      <c r="B25">
        <v>8</v>
      </c>
      <c r="C25" s="4" t="s">
        <v>25</v>
      </c>
      <c r="D25" s="6">
        <v>2.9861111111111113E-2</v>
      </c>
      <c r="E25" s="6">
        <v>7.4236111111111114E-2</v>
      </c>
      <c r="F25" s="7">
        <f t="shared" si="1"/>
        <v>4.4374999999999998E-2</v>
      </c>
      <c r="H25" s="1"/>
    </row>
    <row r="26" spans="2:8" x14ac:dyDescent="0.25">
      <c r="B26">
        <v>9</v>
      </c>
      <c r="C26" s="4" t="s">
        <v>26</v>
      </c>
      <c r="D26" s="6">
        <v>2.4305555555555556E-2</v>
      </c>
      <c r="E26" s="6">
        <v>8.1701388888888893E-2</v>
      </c>
      <c r="F26" s="7">
        <f t="shared" si="1"/>
        <v>5.739583333333334E-2</v>
      </c>
      <c r="G26">
        <v>-1</v>
      </c>
      <c r="H26" s="1">
        <v>5</v>
      </c>
    </row>
    <row r="27" spans="2:8" x14ac:dyDescent="0.25">
      <c r="B27">
        <v>10</v>
      </c>
      <c r="C27" s="4" t="s">
        <v>27</v>
      </c>
      <c r="D27" s="6">
        <v>9.0277777777777787E-3</v>
      </c>
      <c r="E27" s="6">
        <v>3.1782407407407405E-2</v>
      </c>
      <c r="F27" s="7">
        <f t="shared" si="1"/>
        <v>2.2754629629629625E-2</v>
      </c>
      <c r="G27">
        <v>-2</v>
      </c>
      <c r="H27" s="1">
        <v>4</v>
      </c>
    </row>
    <row r="28" spans="2:8" x14ac:dyDescent="0.25">
      <c r="C28" s="4"/>
      <c r="D28" s="6"/>
      <c r="E28" s="6"/>
      <c r="F28" s="7"/>
      <c r="H28" s="1"/>
    </row>
    <row r="29" spans="2:8" ht="30" x14ac:dyDescent="0.25">
      <c r="B29" s="3"/>
      <c r="C29" s="4" t="s">
        <v>28</v>
      </c>
      <c r="D29" s="3" t="s">
        <v>3</v>
      </c>
      <c r="E29" s="3" t="s">
        <v>4</v>
      </c>
      <c r="F29" s="3" t="s">
        <v>5</v>
      </c>
      <c r="H29" s="5" t="s">
        <v>6</v>
      </c>
    </row>
    <row r="30" spans="2:8" x14ac:dyDescent="0.25">
      <c r="B30">
        <v>1</v>
      </c>
      <c r="C30" s="4" t="s">
        <v>29</v>
      </c>
      <c r="D30" s="6">
        <v>8.3333333333333332E-3</v>
      </c>
      <c r="E30" s="6">
        <v>3.1666666666666669E-2</v>
      </c>
      <c r="F30" s="7">
        <f t="shared" ref="F30:F41" si="2">E30-D30</f>
        <v>2.3333333333333338E-2</v>
      </c>
      <c r="H30" s="1"/>
    </row>
    <row r="31" spans="2:8" x14ac:dyDescent="0.25">
      <c r="B31">
        <v>2</v>
      </c>
      <c r="C31" s="4" t="s">
        <v>30</v>
      </c>
      <c r="D31" s="6">
        <v>2.2222222222222223E-2</v>
      </c>
      <c r="E31" s="6">
        <v>5.2662037037037035E-2</v>
      </c>
      <c r="F31" s="7">
        <f t="shared" si="2"/>
        <v>3.0439814814814812E-2</v>
      </c>
      <c r="H31" s="1">
        <v>10</v>
      </c>
    </row>
    <row r="32" spans="2:8" x14ac:dyDescent="0.25">
      <c r="B32">
        <v>3</v>
      </c>
      <c r="C32" s="4" t="s">
        <v>31</v>
      </c>
      <c r="D32" s="6">
        <v>1.8749999999999999E-2</v>
      </c>
      <c r="E32" s="6">
        <v>5.4444444444444441E-2</v>
      </c>
      <c r="F32" s="7">
        <f t="shared" si="2"/>
        <v>3.5694444444444445E-2</v>
      </c>
      <c r="H32" s="1"/>
    </row>
    <row r="33" spans="2:9" x14ac:dyDescent="0.25">
      <c r="B33">
        <v>4</v>
      </c>
      <c r="C33" s="4" t="s">
        <v>32</v>
      </c>
      <c r="D33" s="6">
        <v>3.3333333333333333E-2</v>
      </c>
      <c r="E33" s="6">
        <v>6.9201388888888882E-2</v>
      </c>
      <c r="F33" s="7">
        <f t="shared" si="2"/>
        <v>3.5868055555555549E-2</v>
      </c>
      <c r="H33" s="1"/>
    </row>
    <row r="34" spans="2:9" x14ac:dyDescent="0.25">
      <c r="B34">
        <v>5</v>
      </c>
      <c r="C34" s="4" t="s">
        <v>33</v>
      </c>
      <c r="D34" s="6">
        <v>1.3888888888888888E-2</v>
      </c>
      <c r="E34" s="8">
        <v>4.9942129629629628E-2</v>
      </c>
      <c r="F34" s="7">
        <f t="shared" si="2"/>
        <v>3.605324074074074E-2</v>
      </c>
      <c r="H34" s="1"/>
    </row>
    <row r="35" spans="2:9" x14ac:dyDescent="0.25">
      <c r="B35">
        <v>6</v>
      </c>
      <c r="C35" s="9" t="s">
        <v>34</v>
      </c>
      <c r="D35" s="6">
        <v>1.5972222222222224E-2</v>
      </c>
      <c r="E35" s="6">
        <v>5.5358796296296288E-2</v>
      </c>
      <c r="F35" s="7">
        <f t="shared" si="2"/>
        <v>3.938657407407406E-2</v>
      </c>
      <c r="H35" s="1"/>
    </row>
    <row r="36" spans="2:9" x14ac:dyDescent="0.25">
      <c r="B36">
        <v>7</v>
      </c>
      <c r="C36" s="4" t="s">
        <v>35</v>
      </c>
      <c r="D36" s="6">
        <v>1.7361111111111112E-2</v>
      </c>
      <c r="E36" s="6">
        <v>5.7002314814814818E-2</v>
      </c>
      <c r="F36" s="7">
        <f t="shared" si="2"/>
        <v>3.9641203703703706E-2</v>
      </c>
      <c r="H36" s="1"/>
    </row>
    <row r="37" spans="2:9" x14ac:dyDescent="0.25">
      <c r="B37">
        <v>8</v>
      </c>
      <c r="C37" s="4" t="s">
        <v>36</v>
      </c>
      <c r="D37" s="6">
        <v>1.1111111111111112E-2</v>
      </c>
      <c r="E37" s="6">
        <v>5.8506944444444452E-2</v>
      </c>
      <c r="F37" s="7">
        <f t="shared" si="2"/>
        <v>4.7395833333333338E-2</v>
      </c>
      <c r="H37" s="1"/>
    </row>
    <row r="38" spans="2:9" x14ac:dyDescent="0.25">
      <c r="B38">
        <v>9</v>
      </c>
      <c r="C38" s="4" t="s">
        <v>37</v>
      </c>
      <c r="D38" s="6">
        <v>2.4999999999999998E-2</v>
      </c>
      <c r="E38" s="6">
        <v>7.4282407407407408E-2</v>
      </c>
      <c r="F38" s="7">
        <f t="shared" si="2"/>
        <v>4.9282407407407414E-2</v>
      </c>
      <c r="H38" s="1"/>
    </row>
    <row r="39" spans="2:9" x14ac:dyDescent="0.25">
      <c r="B39">
        <v>10</v>
      </c>
      <c r="C39" s="4" t="s">
        <v>38</v>
      </c>
      <c r="D39" s="6">
        <v>2.6388888888888889E-2</v>
      </c>
      <c r="E39" s="6">
        <v>8.6180555555555552E-2</v>
      </c>
      <c r="F39" s="7">
        <f t="shared" si="2"/>
        <v>5.979166666666666E-2</v>
      </c>
      <c r="H39" s="1"/>
    </row>
    <row r="40" spans="2:9" x14ac:dyDescent="0.25">
      <c r="B40">
        <v>11</v>
      </c>
      <c r="C40" s="4" t="s">
        <v>39</v>
      </c>
      <c r="D40" s="6">
        <v>3.0555555555555555E-2</v>
      </c>
      <c r="E40" s="6">
        <v>9.0821759259259269E-2</v>
      </c>
      <c r="F40" s="7">
        <f t="shared" si="2"/>
        <v>6.0266203703703711E-2</v>
      </c>
      <c r="H40" s="1"/>
    </row>
    <row r="41" spans="2:9" x14ac:dyDescent="0.25">
      <c r="B41">
        <v>12</v>
      </c>
      <c r="C41" s="4" t="s">
        <v>40</v>
      </c>
      <c r="D41" s="6">
        <v>6.9444444444444441E-3</v>
      </c>
      <c r="E41" s="6">
        <v>5.1458333333333328E-2</v>
      </c>
      <c r="F41" s="7">
        <f t="shared" si="2"/>
        <v>4.4513888888888881E-2</v>
      </c>
      <c r="G41">
        <v>-5</v>
      </c>
      <c r="H41" s="1"/>
    </row>
    <row r="42" spans="2:9" x14ac:dyDescent="0.25">
      <c r="C42" s="4"/>
      <c r="D42" s="6"/>
      <c r="E42" s="6"/>
      <c r="F42" s="7"/>
      <c r="H42" s="1"/>
    </row>
    <row r="43" spans="2:9" x14ac:dyDescent="0.25">
      <c r="B43" s="10" t="s">
        <v>41</v>
      </c>
      <c r="C43" s="10"/>
      <c r="D43" s="10"/>
      <c r="E43" s="10"/>
      <c r="F43" s="10"/>
      <c r="G43" s="10"/>
      <c r="H43" s="10"/>
      <c r="I43" s="10"/>
    </row>
    <row r="44" spans="2:9" x14ac:dyDescent="0.25">
      <c r="C44" s="4"/>
      <c r="D44" s="6"/>
      <c r="E44" s="6"/>
      <c r="F44" s="7"/>
      <c r="H44" s="1"/>
    </row>
    <row r="45" spans="2:9" x14ac:dyDescent="0.25">
      <c r="B45" s="11" t="s">
        <v>42</v>
      </c>
      <c r="C45" s="12">
        <v>16</v>
      </c>
      <c r="H45" s="1"/>
    </row>
    <row r="46" spans="2:9" x14ac:dyDescent="0.25">
      <c r="B46" s="11" t="s">
        <v>43</v>
      </c>
      <c r="C46" s="12">
        <v>24</v>
      </c>
      <c r="H46" s="1"/>
    </row>
    <row r="47" spans="2:9" x14ac:dyDescent="0.25">
      <c r="H47" s="1"/>
    </row>
  </sheetData>
  <mergeCells count="1">
    <mergeCell ref="B43:I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Petr</dc:creator>
  <cp:lastModifiedBy>Petr Pavel</cp:lastModifiedBy>
  <dcterms:created xsi:type="dcterms:W3CDTF">2015-06-05T18:19:34Z</dcterms:created>
  <dcterms:modified xsi:type="dcterms:W3CDTF">2019-10-02T13:38:11Z</dcterms:modified>
</cp:coreProperties>
</file>