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ropbox\prenos\ob\informace\oddílové statistiky seznamy\Soutěže\krouzek\"/>
    </mc:Choice>
  </mc:AlternateContent>
  <xr:revisionPtr revIDLastSave="0" documentId="8_{E5467C09-8962-4244-A4CC-37D5F7888395}" xr6:coauthVersionLast="45" xr6:coauthVersionMax="45" xr10:uidLastSave="{00000000-0000-0000-0000-000000000000}"/>
  <bookViews>
    <workbookView xWindow="-19170" yWindow="390" windowWidth="19170" windowHeight="14550"/>
  </bookViews>
  <sheets>
    <sheet name="List1" sheetId="1" r:id="rId1"/>
  </sheets>
  <definedNames>
    <definedName name="_xlnm._FilterDatabase" localSheetId="0" hidden="1">List1!$C$26:$F$38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5" i="1"/>
  <c r="F42" i="1"/>
  <c r="F28" i="1"/>
  <c r="F41" i="1"/>
  <c r="F30" i="1"/>
  <c r="F20" i="1"/>
  <c r="F18" i="1"/>
  <c r="F21" i="1"/>
  <c r="F6" i="1"/>
  <c r="F9" i="1"/>
  <c r="F11" i="1"/>
  <c r="F8" i="1"/>
  <c r="F7" i="1"/>
  <c r="F10" i="1"/>
  <c r="F39" i="1"/>
  <c r="F15" i="1"/>
  <c r="F22" i="1"/>
  <c r="F23" i="1"/>
  <c r="F16" i="1"/>
  <c r="F17" i="1"/>
  <c r="F24" i="1"/>
  <c r="F19" i="1"/>
  <c r="F32" i="1"/>
  <c r="F37" i="1"/>
  <c r="F38" i="1"/>
  <c r="F40" i="1"/>
  <c r="F27" i="1"/>
  <c r="F44" i="1"/>
  <c r="F29" i="1"/>
  <c r="F43" i="1"/>
  <c r="F36" i="1"/>
  <c r="F45" i="1"/>
  <c r="F31" i="1"/>
</calcChain>
</file>

<file path=xl/sharedStrings.xml><?xml version="1.0" encoding="utf-8"?>
<sst xmlns="http://schemas.openxmlformats.org/spreadsheetml/2006/main" count="56" uniqueCount="48">
  <si>
    <t>Čas</t>
  </si>
  <si>
    <t>Bílý Jakub</t>
  </si>
  <si>
    <t>Start</t>
  </si>
  <si>
    <t>Cíl</t>
  </si>
  <si>
    <t>Pavel Petr</t>
  </si>
  <si>
    <t>Pavlová Martina</t>
  </si>
  <si>
    <t>Žejdlík Michal</t>
  </si>
  <si>
    <t>Riby Kateřina</t>
  </si>
  <si>
    <t>Riby Philip</t>
  </si>
  <si>
    <t>Matějková Martina</t>
  </si>
  <si>
    <t>Kraus Jakub</t>
  </si>
  <si>
    <t>Stavitelé: Kovářovi</t>
  </si>
  <si>
    <t>Kruschina Jan</t>
  </si>
  <si>
    <t>Klein Martin</t>
  </si>
  <si>
    <t>Krátká -  6 kontrol</t>
  </si>
  <si>
    <t>Riby Thomas</t>
  </si>
  <si>
    <t>Šašek Jan st.</t>
  </si>
  <si>
    <t>Cingl Vojtěch</t>
  </si>
  <si>
    <t>Závodníků</t>
  </si>
  <si>
    <t>Střední - 8 kontrol</t>
  </si>
  <si>
    <t>Dlouhá - 9 kontrol</t>
  </si>
  <si>
    <t>Šoltész Vojtěch</t>
  </si>
  <si>
    <t>Šašková Hana</t>
  </si>
  <si>
    <t>Havlata David + Havlatová Darina</t>
  </si>
  <si>
    <t>Šimek Stanislav</t>
  </si>
  <si>
    <t>Šašej Jakub</t>
  </si>
  <si>
    <t>Kovářová Alena</t>
  </si>
  <si>
    <t>Bílý Petr</t>
  </si>
  <si>
    <t>Šašek Jan</t>
  </si>
  <si>
    <t>Růžička Štěpán</t>
  </si>
  <si>
    <t>Žejdlíková Eliška + Havlata Marek</t>
  </si>
  <si>
    <t>Šimek Vojtěch</t>
  </si>
  <si>
    <t>Riby Rose</t>
  </si>
  <si>
    <t>Klein Aleš</t>
  </si>
  <si>
    <t>Eiselt Jan</t>
  </si>
  <si>
    <t>Jelínek Václav</t>
  </si>
  <si>
    <t>Košová Klára + 1</t>
  </si>
  <si>
    <t>Novotný Tomáš + 1</t>
  </si>
  <si>
    <t>Klein David + 1</t>
  </si>
  <si>
    <t>Lammel František + 1</t>
  </si>
  <si>
    <t>Jelínková Anna + 1</t>
  </si>
  <si>
    <t>Klusáček Ondřej + 1</t>
  </si>
  <si>
    <t>Klusáčková Barbora + 1</t>
  </si>
  <si>
    <t>Dále přítomni: Kovářová Lenka, Eiselt Miloš, pí. Košová, pí, Novotná,  Kleinová P., Jelínek P.</t>
  </si>
  <si>
    <t>Dětí:</t>
  </si>
  <si>
    <t>Dospělých:</t>
  </si>
  <si>
    <t>Trénink 20.05.2020 - Doubravka</t>
  </si>
  <si>
    <t>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</si>
</sst>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h:mm:ss;@"/>
  </numFmts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78" fontId="0" fillId="0" borderId="0" xfId="0" applyNumberFormat="1" applyFont="1" applyBorder="1" applyAlignment="1">
      <alignment horizontal="center"/>
    </xf>
    <xf numFmtId="178" fontId="0" fillId="0" borderId="0" xfId="0" applyNumberFormat="1" applyBorder="1" applyAlignment="1">
      <alignment horizontal="center"/>
    </xf>
    <xf numFmtId="178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78" fontId="3" fillId="0" borderId="0" xfId="0" applyNumberFormat="1" applyFont="1" applyFill="1" applyBorder="1" applyAlignment="1">
      <alignment horizontal="center"/>
    </xf>
    <xf numFmtId="4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20" fontId="3" fillId="0" borderId="0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2"/>
  <sheetViews>
    <sheetView tabSelected="1" zoomScaleNormal="100" workbookViewId="0">
      <selection activeCell="H26" sqref="H26"/>
    </sheetView>
  </sheetViews>
  <sheetFormatPr defaultRowHeight="15" x14ac:dyDescent="0.25"/>
  <cols>
    <col min="1" max="2" width="9.140625" style="1"/>
    <col min="3" max="3" width="28.85546875" style="1" customWidth="1"/>
    <col min="4" max="6" width="9.140625" style="1"/>
    <col min="7" max="7" width="3.85546875" style="1" customWidth="1"/>
    <col min="8" max="8" width="9.140625" style="14"/>
    <col min="9" max="16384" width="9.140625" style="1"/>
  </cols>
  <sheetData>
    <row r="2" spans="2:8" ht="21" x14ac:dyDescent="0.35">
      <c r="B2" s="2" t="s">
        <v>46</v>
      </c>
      <c r="C2" s="2"/>
    </row>
    <row r="3" spans="2:8" x14ac:dyDescent="0.25">
      <c r="B3" s="3" t="s">
        <v>11</v>
      </c>
      <c r="C3" s="3"/>
    </row>
    <row r="5" spans="2:8" x14ac:dyDescent="0.25">
      <c r="B5" s="4"/>
      <c r="C5" s="5" t="s">
        <v>14</v>
      </c>
      <c r="D5" s="4" t="s">
        <v>2</v>
      </c>
      <c r="E5" s="4" t="s">
        <v>3</v>
      </c>
      <c r="F5" s="4" t="s">
        <v>0</v>
      </c>
      <c r="H5" s="4" t="s">
        <v>47</v>
      </c>
    </row>
    <row r="6" spans="2:8" x14ac:dyDescent="0.25">
      <c r="B6" s="1">
        <v>1</v>
      </c>
      <c r="C6" s="11" t="s">
        <v>36</v>
      </c>
      <c r="D6" s="6">
        <v>5.5555555555555558E-3</v>
      </c>
      <c r="E6" s="6">
        <v>2.1134259259259259E-2</v>
      </c>
      <c r="F6" s="8">
        <f t="shared" ref="F6:F11" si="0">E6-D6</f>
        <v>1.5578703703703702E-2</v>
      </c>
      <c r="H6" s="14">
        <v>6</v>
      </c>
    </row>
    <row r="7" spans="2:8" x14ac:dyDescent="0.25">
      <c r="B7" s="1">
        <v>2</v>
      </c>
      <c r="C7" s="11" t="s">
        <v>37</v>
      </c>
      <c r="D7" s="6">
        <v>6.9444444444444441E-3</v>
      </c>
      <c r="E7" s="6">
        <v>2.2604166666666665E-2</v>
      </c>
      <c r="F7" s="8">
        <f t="shared" si="0"/>
        <v>1.5659722222222221E-2</v>
      </c>
      <c r="H7" s="14">
        <v>5</v>
      </c>
    </row>
    <row r="8" spans="2:8" x14ac:dyDescent="0.25">
      <c r="B8" s="1">
        <v>3</v>
      </c>
      <c r="C8" s="5" t="s">
        <v>38</v>
      </c>
      <c r="D8" s="6">
        <v>2.0833333333333332E-2</v>
      </c>
      <c r="E8" s="6">
        <v>3.7511574074074072E-2</v>
      </c>
      <c r="F8" s="8">
        <f t="shared" si="0"/>
        <v>1.667824074074074E-2</v>
      </c>
      <c r="H8" s="14">
        <v>4</v>
      </c>
    </row>
    <row r="9" spans="2:8" x14ac:dyDescent="0.25">
      <c r="B9" s="1">
        <v>4</v>
      </c>
      <c r="C9" s="11" t="s">
        <v>39</v>
      </c>
      <c r="D9" s="6">
        <v>1.0416666666666666E-2</v>
      </c>
      <c r="E9" s="6">
        <v>3.9490740740740743E-2</v>
      </c>
      <c r="F9" s="8">
        <f t="shared" si="0"/>
        <v>2.9074074074074079E-2</v>
      </c>
      <c r="H9" s="14">
        <v>3</v>
      </c>
    </row>
    <row r="10" spans="2:8" x14ac:dyDescent="0.25">
      <c r="B10" s="1">
        <v>5</v>
      </c>
      <c r="C10" s="11" t="s">
        <v>40</v>
      </c>
      <c r="D10" s="6">
        <v>1.8055555555555557E-2</v>
      </c>
      <c r="E10" s="6">
        <v>4.8298611111111112E-2</v>
      </c>
      <c r="F10" s="8">
        <f t="shared" si="0"/>
        <v>3.0243055555555554E-2</v>
      </c>
      <c r="H10" s="14">
        <v>2</v>
      </c>
    </row>
    <row r="11" spans="2:8" x14ac:dyDescent="0.25">
      <c r="B11" s="1">
        <v>6</v>
      </c>
      <c r="C11" s="11" t="s">
        <v>41</v>
      </c>
      <c r="D11" s="6">
        <v>1.0416666666666666E-2</v>
      </c>
      <c r="E11" s="6">
        <v>4.1076388888888891E-2</v>
      </c>
      <c r="F11" s="8">
        <f t="shared" si="0"/>
        <v>3.0659722222222227E-2</v>
      </c>
      <c r="H11" s="14">
        <v>1</v>
      </c>
    </row>
    <row r="13" spans="2:8" x14ac:dyDescent="0.25">
      <c r="C13" s="5"/>
      <c r="D13" s="6"/>
      <c r="E13" s="6"/>
      <c r="F13" s="8"/>
    </row>
    <row r="14" spans="2:8" x14ac:dyDescent="0.25">
      <c r="B14" s="4"/>
      <c r="C14" s="5" t="s">
        <v>19</v>
      </c>
      <c r="D14" s="4" t="s">
        <v>2</v>
      </c>
      <c r="E14" s="4" t="s">
        <v>3</v>
      </c>
      <c r="F14" s="4" t="s">
        <v>0</v>
      </c>
      <c r="H14" s="4" t="s">
        <v>47</v>
      </c>
    </row>
    <row r="15" spans="2:8" x14ac:dyDescent="0.25">
      <c r="B15" s="1">
        <v>1</v>
      </c>
      <c r="C15" s="11" t="s">
        <v>25</v>
      </c>
      <c r="D15" s="6">
        <v>6.9444444444444447E-4</v>
      </c>
      <c r="E15" s="6">
        <v>1.9930555555555556E-2</v>
      </c>
      <c r="F15" s="8">
        <f t="shared" ref="F15:F24" si="1">E15-D15</f>
        <v>1.923611111111111E-2</v>
      </c>
      <c r="H15" s="14">
        <v>7</v>
      </c>
    </row>
    <row r="16" spans="2:8" x14ac:dyDescent="0.25">
      <c r="B16" s="1">
        <v>2</v>
      </c>
      <c r="C16" s="5" t="s">
        <v>10</v>
      </c>
      <c r="D16" s="7">
        <v>6.9444444444444441E-3</v>
      </c>
      <c r="E16" s="7">
        <v>2.8587962962962964E-2</v>
      </c>
      <c r="F16" s="8">
        <f t="shared" si="1"/>
        <v>2.164351851851852E-2</v>
      </c>
    </row>
    <row r="17" spans="2:8" x14ac:dyDescent="0.25">
      <c r="B17" s="1">
        <v>3</v>
      </c>
      <c r="C17" s="5" t="s">
        <v>21</v>
      </c>
      <c r="D17" s="7">
        <v>4.8611111111111112E-3</v>
      </c>
      <c r="E17" s="7">
        <v>2.929398148148148E-2</v>
      </c>
      <c r="F17" s="8">
        <f t="shared" si="1"/>
        <v>2.4432870370370369E-2</v>
      </c>
      <c r="H17" s="14">
        <v>6</v>
      </c>
    </row>
    <row r="18" spans="2:8" x14ac:dyDescent="0.25">
      <c r="B18" s="1">
        <v>4</v>
      </c>
      <c r="C18" s="11" t="s">
        <v>24</v>
      </c>
      <c r="D18" s="6">
        <v>1.6666666666666666E-2</v>
      </c>
      <c r="E18" s="6">
        <v>4.4062500000000004E-2</v>
      </c>
      <c r="F18" s="8">
        <f t="shared" si="1"/>
        <v>2.7395833333333338E-2</v>
      </c>
    </row>
    <row r="19" spans="2:8" x14ac:dyDescent="0.25">
      <c r="B19" s="1">
        <v>5</v>
      </c>
      <c r="C19" s="11" t="s">
        <v>8</v>
      </c>
      <c r="D19" s="6">
        <v>1.3194444444444444E-2</v>
      </c>
      <c r="E19" s="6">
        <v>4.1134259259259259E-2</v>
      </c>
      <c r="F19" s="8">
        <f t="shared" si="1"/>
        <v>2.7939814814814813E-2</v>
      </c>
      <c r="H19" s="14">
        <v>5</v>
      </c>
    </row>
    <row r="20" spans="2:8" x14ac:dyDescent="0.25">
      <c r="B20" s="1">
        <v>6</v>
      </c>
      <c r="C20" s="11" t="s">
        <v>42</v>
      </c>
      <c r="D20" s="6">
        <v>1.4583333333333332E-2</v>
      </c>
      <c r="E20" s="6">
        <v>4.4062500000000004E-2</v>
      </c>
      <c r="F20" s="8">
        <f t="shared" si="1"/>
        <v>2.9479166666666674E-2</v>
      </c>
      <c r="H20" s="14">
        <v>4</v>
      </c>
    </row>
    <row r="21" spans="2:8" x14ac:dyDescent="0.25">
      <c r="B21" s="1">
        <v>7</v>
      </c>
      <c r="C21" s="11" t="s">
        <v>35</v>
      </c>
      <c r="D21" s="6">
        <v>1.8749999999999999E-2</v>
      </c>
      <c r="E21" s="6">
        <v>5.0381944444444444E-2</v>
      </c>
      <c r="F21" s="8">
        <f t="shared" si="1"/>
        <v>3.1631944444444449E-2</v>
      </c>
      <c r="H21" s="14">
        <v>3</v>
      </c>
    </row>
    <row r="22" spans="2:8" x14ac:dyDescent="0.25">
      <c r="B22" s="15">
        <v>8</v>
      </c>
      <c r="C22" s="11" t="s">
        <v>23</v>
      </c>
      <c r="D22" s="6">
        <v>9.0277777777777787E-3</v>
      </c>
      <c r="E22" s="6">
        <v>4.1134259259259259E-2</v>
      </c>
      <c r="F22" s="8">
        <f t="shared" si="1"/>
        <v>3.2106481481481479E-2</v>
      </c>
      <c r="H22" s="14">
        <v>2</v>
      </c>
    </row>
    <row r="23" spans="2:8" x14ac:dyDescent="0.25">
      <c r="B23" s="15">
        <v>9</v>
      </c>
      <c r="C23" s="5" t="s">
        <v>22</v>
      </c>
      <c r="D23" s="6">
        <v>2.7777777777777779E-3</v>
      </c>
      <c r="E23" s="6">
        <v>3.936342592592592E-2</v>
      </c>
      <c r="F23" s="8">
        <f t="shared" si="1"/>
        <v>3.6585648148148145E-2</v>
      </c>
    </row>
    <row r="24" spans="2:8" x14ac:dyDescent="0.25">
      <c r="B24" s="15">
        <v>10</v>
      </c>
      <c r="C24" s="5" t="s">
        <v>17</v>
      </c>
      <c r="D24" s="6">
        <v>1.1111111111111112E-2</v>
      </c>
      <c r="E24" s="6">
        <v>5.0347222222222217E-2</v>
      </c>
      <c r="F24" s="8">
        <f t="shared" si="1"/>
        <v>3.9236111111111104E-2</v>
      </c>
      <c r="H24" s="14">
        <v>1</v>
      </c>
    </row>
    <row r="25" spans="2:8" x14ac:dyDescent="0.25">
      <c r="C25" s="11"/>
      <c r="D25" s="6"/>
      <c r="E25" s="6"/>
      <c r="F25" s="8"/>
    </row>
    <row r="26" spans="2:8" x14ac:dyDescent="0.25">
      <c r="B26" s="4"/>
      <c r="C26" s="5" t="s">
        <v>20</v>
      </c>
      <c r="D26" s="4" t="s">
        <v>2</v>
      </c>
      <c r="E26" s="4" t="s">
        <v>3</v>
      </c>
      <c r="F26" s="4" t="s">
        <v>0</v>
      </c>
      <c r="H26" s="4" t="s">
        <v>47</v>
      </c>
    </row>
    <row r="27" spans="2:8" x14ac:dyDescent="0.25">
      <c r="B27" s="1">
        <v>1</v>
      </c>
      <c r="C27" s="5" t="s">
        <v>1</v>
      </c>
      <c r="D27" s="6">
        <v>8.3333333333333332E-3</v>
      </c>
      <c r="E27" s="6">
        <v>2.7465277777777772E-2</v>
      </c>
      <c r="F27" s="8">
        <f t="shared" ref="F27:F45" si="2">E27-D27</f>
        <v>1.9131944444444438E-2</v>
      </c>
    </row>
    <row r="28" spans="2:8" x14ac:dyDescent="0.25">
      <c r="B28" s="1">
        <v>2</v>
      </c>
      <c r="C28" s="11" t="s">
        <v>13</v>
      </c>
      <c r="D28" s="6">
        <v>2.8472222222222222E-2</v>
      </c>
      <c r="E28" s="6">
        <v>4.8715277777777781E-2</v>
      </c>
      <c r="F28" s="8">
        <f t="shared" si="2"/>
        <v>2.0243055555555559E-2</v>
      </c>
    </row>
    <row r="29" spans="2:8" x14ac:dyDescent="0.25">
      <c r="B29" s="1">
        <v>3</v>
      </c>
      <c r="C29" s="5" t="s">
        <v>6</v>
      </c>
      <c r="D29" s="6">
        <v>3.472222222222222E-3</v>
      </c>
      <c r="E29" s="6">
        <v>2.659722222222222E-2</v>
      </c>
      <c r="F29" s="8">
        <f t="shared" si="2"/>
        <v>2.3125E-2</v>
      </c>
    </row>
    <row r="30" spans="2:8" x14ac:dyDescent="0.25">
      <c r="B30" s="1">
        <v>4</v>
      </c>
      <c r="C30" s="11" t="s">
        <v>34</v>
      </c>
      <c r="D30" s="6">
        <v>2.9861111111111113E-2</v>
      </c>
      <c r="E30" s="6">
        <v>5.4363425925925933E-2</v>
      </c>
      <c r="F30" s="8">
        <f t="shared" si="2"/>
        <v>2.4502314814814821E-2</v>
      </c>
    </row>
    <row r="31" spans="2:8" x14ac:dyDescent="0.25">
      <c r="B31" s="1">
        <v>5</v>
      </c>
      <c r="C31" s="5" t="s">
        <v>29</v>
      </c>
      <c r="D31" s="6">
        <v>1.1805555555555555E-2</v>
      </c>
      <c r="E31" s="6">
        <v>3.7962962962962962E-2</v>
      </c>
      <c r="F31" s="8">
        <f t="shared" si="2"/>
        <v>2.6157407407407407E-2</v>
      </c>
    </row>
    <row r="32" spans="2:8" x14ac:dyDescent="0.25">
      <c r="B32" s="1">
        <v>6</v>
      </c>
      <c r="C32" s="11" t="s">
        <v>4</v>
      </c>
      <c r="D32" s="6">
        <v>1.3888888888888888E-2</v>
      </c>
      <c r="E32" s="6">
        <v>4.2349537037037033E-2</v>
      </c>
      <c r="F32" s="8">
        <f t="shared" si="2"/>
        <v>2.8460648148148145E-2</v>
      </c>
    </row>
    <row r="33" spans="2:8" x14ac:dyDescent="0.25">
      <c r="B33" s="1">
        <v>7</v>
      </c>
      <c r="C33" s="5" t="s">
        <v>31</v>
      </c>
      <c r="D33" s="6">
        <v>2.4305555555555556E-2</v>
      </c>
      <c r="E33" s="6">
        <v>5.3888888888888896E-2</v>
      </c>
      <c r="F33" s="8">
        <f t="shared" si="2"/>
        <v>2.958333333333334E-2</v>
      </c>
      <c r="H33" s="14">
        <v>8</v>
      </c>
    </row>
    <row r="34" spans="2:8" x14ac:dyDescent="0.25">
      <c r="B34" s="1">
        <v>8</v>
      </c>
      <c r="C34" s="11" t="s">
        <v>15</v>
      </c>
      <c r="D34" s="6">
        <v>1.9444444444444445E-2</v>
      </c>
      <c r="E34" s="6">
        <v>4.9398148148148142E-2</v>
      </c>
      <c r="F34" s="8">
        <f t="shared" si="2"/>
        <v>2.9953703703703698E-2</v>
      </c>
    </row>
    <row r="35" spans="2:8" x14ac:dyDescent="0.25">
      <c r="B35" s="1">
        <v>9</v>
      </c>
      <c r="C35" s="11" t="s">
        <v>32</v>
      </c>
      <c r="D35" s="6">
        <v>2.1527777777777781E-2</v>
      </c>
      <c r="E35" s="6">
        <v>5.2499999999999998E-2</v>
      </c>
      <c r="F35" s="8">
        <f t="shared" si="2"/>
        <v>3.0972222222222217E-2</v>
      </c>
    </row>
    <row r="36" spans="2:8" x14ac:dyDescent="0.25">
      <c r="B36" s="1">
        <v>10</v>
      </c>
      <c r="C36" s="5" t="s">
        <v>12</v>
      </c>
      <c r="D36" s="6">
        <v>1.5972222222222224E-2</v>
      </c>
      <c r="E36" s="6">
        <v>4.7430555555555559E-2</v>
      </c>
      <c r="F36" s="8">
        <f t="shared" si="2"/>
        <v>3.1458333333333338E-2</v>
      </c>
    </row>
    <row r="37" spans="2:8" x14ac:dyDescent="0.25">
      <c r="B37" s="1">
        <v>11</v>
      </c>
      <c r="C37" s="16" t="s">
        <v>27</v>
      </c>
      <c r="D37" s="6">
        <v>1.0416666666666666E-2</v>
      </c>
      <c r="E37" s="6">
        <v>4.2013888888888885E-2</v>
      </c>
      <c r="F37" s="8">
        <f t="shared" si="2"/>
        <v>3.1597222222222221E-2</v>
      </c>
    </row>
    <row r="38" spans="2:8" x14ac:dyDescent="0.25">
      <c r="B38" s="1">
        <v>12</v>
      </c>
      <c r="C38" s="11" t="s">
        <v>5</v>
      </c>
      <c r="D38" s="6">
        <v>1.8055555555555557E-2</v>
      </c>
      <c r="E38" s="6">
        <v>5.004629629629629E-2</v>
      </c>
      <c r="F38" s="8">
        <f t="shared" si="2"/>
        <v>3.1990740740740736E-2</v>
      </c>
    </row>
    <row r="39" spans="2:8" x14ac:dyDescent="0.25">
      <c r="B39" s="1">
        <v>13</v>
      </c>
      <c r="C39" s="11" t="s">
        <v>9</v>
      </c>
      <c r="D39" s="6">
        <v>2.7083333333333334E-2</v>
      </c>
      <c r="E39" s="6">
        <v>5.9421296296296298E-2</v>
      </c>
      <c r="F39" s="8">
        <f t="shared" si="2"/>
        <v>3.2337962962962964E-2</v>
      </c>
    </row>
    <row r="40" spans="2:8" x14ac:dyDescent="0.25">
      <c r="B40" s="1">
        <v>14</v>
      </c>
      <c r="C40" s="11" t="s">
        <v>16</v>
      </c>
      <c r="D40" s="6">
        <v>5.5555555555555558E-3</v>
      </c>
      <c r="E40" s="13">
        <v>3.8784722222222227E-2</v>
      </c>
      <c r="F40" s="12">
        <f t="shared" si="2"/>
        <v>3.3229166666666671E-2</v>
      </c>
    </row>
    <row r="41" spans="2:8" x14ac:dyDescent="0.25">
      <c r="B41" s="1">
        <v>15</v>
      </c>
      <c r="C41" s="11" t="s">
        <v>33</v>
      </c>
      <c r="D41" s="6">
        <v>2.5694444444444447E-2</v>
      </c>
      <c r="E41" s="6">
        <v>5.9421296296296298E-2</v>
      </c>
      <c r="F41" s="8">
        <f t="shared" si="2"/>
        <v>3.3726851851851855E-2</v>
      </c>
    </row>
    <row r="42" spans="2:8" x14ac:dyDescent="0.25">
      <c r="B42" s="1">
        <v>16</v>
      </c>
      <c r="C42" s="5" t="s">
        <v>7</v>
      </c>
      <c r="D42" s="6">
        <v>2.2916666666666669E-2</v>
      </c>
      <c r="E42" s="6">
        <v>5.6909722222222216E-2</v>
      </c>
      <c r="F42" s="8">
        <f t="shared" si="2"/>
        <v>3.3993055555555547E-2</v>
      </c>
    </row>
    <row r="43" spans="2:8" x14ac:dyDescent="0.25">
      <c r="B43" s="1">
        <v>17</v>
      </c>
      <c r="C43" s="5" t="s">
        <v>28</v>
      </c>
      <c r="D43" s="6">
        <v>1.3888888888888889E-3</v>
      </c>
      <c r="E43" s="6">
        <v>3.5949074074074071E-2</v>
      </c>
      <c r="F43" s="8">
        <f t="shared" si="2"/>
        <v>3.456018518518518E-2</v>
      </c>
    </row>
    <row r="44" spans="2:8" x14ac:dyDescent="0.25">
      <c r="B44" s="1">
        <v>18</v>
      </c>
      <c r="C44" s="5" t="s">
        <v>30</v>
      </c>
      <c r="D44" s="6">
        <v>6.2499999999999995E-3</v>
      </c>
      <c r="E44" s="6">
        <v>4.821759259259259E-2</v>
      </c>
      <c r="F44" s="8">
        <f t="shared" si="2"/>
        <v>4.1967592592592591E-2</v>
      </c>
    </row>
    <row r="45" spans="2:8" x14ac:dyDescent="0.25">
      <c r="B45" s="1">
        <v>19</v>
      </c>
      <c r="C45" s="5" t="s">
        <v>26</v>
      </c>
      <c r="D45" s="6">
        <v>0</v>
      </c>
      <c r="E45" s="6">
        <v>4.5729166666666661E-2</v>
      </c>
      <c r="F45" s="8">
        <f t="shared" si="2"/>
        <v>4.5729166666666661E-2</v>
      </c>
    </row>
    <row r="47" spans="2:8" x14ac:dyDescent="0.25">
      <c r="B47" s="9" t="s">
        <v>18</v>
      </c>
      <c r="C47" s="10">
        <v>37</v>
      </c>
    </row>
    <row r="48" spans="2:8" x14ac:dyDescent="0.25">
      <c r="B48" s="9"/>
      <c r="C48" s="10"/>
    </row>
    <row r="49" spans="2:3" x14ac:dyDescent="0.25">
      <c r="B49" s="1" t="s">
        <v>43</v>
      </c>
    </row>
    <row r="51" spans="2:3" x14ac:dyDescent="0.25">
      <c r="B51" s="1" t="s">
        <v>44</v>
      </c>
      <c r="C51" s="1">
        <v>14</v>
      </c>
    </row>
    <row r="52" spans="2:3" x14ac:dyDescent="0.25">
      <c r="B52" s="15" t="s">
        <v>45</v>
      </c>
      <c r="C52" s="1">
        <v>29</v>
      </c>
    </row>
  </sheetData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Petr</cp:lastModifiedBy>
  <cp:lastPrinted>2020-05-27T13:49:42Z</cp:lastPrinted>
  <dcterms:created xsi:type="dcterms:W3CDTF">2013-05-30T12:23:35Z</dcterms:created>
  <dcterms:modified xsi:type="dcterms:W3CDTF">2020-06-04T04:33:17Z</dcterms:modified>
</cp:coreProperties>
</file>