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1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3" i="1"/>
  <c r="F40" i="1"/>
  <c r="F31" i="1"/>
  <c r="F38" i="1"/>
  <c r="F35" i="1"/>
  <c r="F41" i="1"/>
  <c r="F42" i="1"/>
  <c r="F37" i="1"/>
  <c r="F39" i="1"/>
  <c r="F34" i="1"/>
  <c r="F36" i="1"/>
  <c r="F26" i="1"/>
  <c r="F28" i="1"/>
  <c r="F25" i="1"/>
  <c r="F23" i="1"/>
  <c r="F24" i="1"/>
  <c r="F27" i="1"/>
  <c r="D22" i="1"/>
  <c r="F8" i="1"/>
  <c r="F5" i="1"/>
  <c r="F6" i="1"/>
  <c r="F14" i="1"/>
  <c r="F15" i="1"/>
  <c r="F12" i="1"/>
  <c r="F16" i="1"/>
  <c r="F17" i="1"/>
  <c r="F18" i="1"/>
  <c r="F11" i="1"/>
  <c r="F9" i="1"/>
  <c r="F13" i="1"/>
  <c r="F10" i="1"/>
  <c r="F7" i="1"/>
  <c r="F19" i="1"/>
</calcChain>
</file>

<file path=xl/sharedStrings.xml><?xml version="1.0" encoding="utf-8"?>
<sst xmlns="http://schemas.openxmlformats.org/spreadsheetml/2006/main" count="75" uniqueCount="56">
  <si>
    <t>Krátká</t>
  </si>
  <si>
    <t>Eliška Jiráková</t>
  </si>
  <si>
    <t>František Lammel</t>
  </si>
  <si>
    <t>Vojtěch Cingl</t>
  </si>
  <si>
    <t>Arthur Clark</t>
  </si>
  <si>
    <t>Ondřej Liška + Miloš</t>
  </si>
  <si>
    <t>Albert Cuc + Miloš</t>
  </si>
  <si>
    <t>Bára Lišková + Miloš</t>
  </si>
  <si>
    <t>Ondřej Slíva</t>
  </si>
  <si>
    <t>Týnka + Lada Kolmanovi</t>
  </si>
  <si>
    <t>David Klein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</si>
  <si>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</si>
  <si>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</si>
  <si>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</si>
  <si>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</si>
  <si>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</si>
  <si>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</si>
  <si>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</si>
  <si>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</si>
  <si>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</si>
  <si>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</si>
  <si>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</si>
  <si>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</si>
  <si>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</si>
  <si>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Střední (Zkrácená dlouhá)</t>
  </si>
  <si>
    <t>Tomáš Čečrle</t>
  </si>
  <si>
    <t>Stanislav Šimek</t>
  </si>
  <si>
    <t>Gabriela Kamírová</t>
  </si>
  <si>
    <t>Philip Riby</t>
  </si>
  <si>
    <t>Kateřina Riby</t>
  </si>
  <si>
    <t>Petra Kleinová</t>
  </si>
  <si>
    <t>Trénink lesík za školou 29. 9. 2021 výsledky</t>
  </si>
  <si>
    <t>Dlouhá</t>
  </si>
  <si>
    <t>Martina Matějková</t>
  </si>
  <si>
    <t>Vojtěch Šimek</t>
  </si>
  <si>
    <t>Karel Klášterka</t>
  </si>
  <si>
    <t>Vojtěch Šoltész</t>
  </si>
  <si>
    <t>Zlata Havlová</t>
  </si>
  <si>
    <t>Jan Kruschina</t>
  </si>
  <si>
    <t>Martina Pavlová</t>
  </si>
  <si>
    <t>Aleš Klein</t>
  </si>
  <si>
    <t>Martin Klein</t>
  </si>
  <si>
    <t>Bohuslav Würz</t>
  </si>
  <si>
    <t>Pavel Dvořák</t>
  </si>
  <si>
    <t>Miroslav Havel</t>
  </si>
  <si>
    <t>Linda Hanušová + Eliška Žejdlíková</t>
  </si>
  <si>
    <t>body kroužek</t>
  </si>
  <si>
    <t>Pořádal: Šašek Jan st., Šašek Jan ml. a Šašek Jakub</t>
  </si>
  <si>
    <t>Přítomni:</t>
  </si>
  <si>
    <t>děti</t>
  </si>
  <si>
    <t>dospělí</t>
  </si>
  <si>
    <t>Antonín Kýhos + 1</t>
  </si>
  <si>
    <t>Tereza Krydlová + 1</t>
  </si>
  <si>
    <t>Matyáš Novák + 1</t>
  </si>
  <si>
    <t>Tereza Čečrlová + 1</t>
  </si>
  <si>
    <t>Kýhos František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</si>
</sst>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21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21" fontId="5" fillId="0" borderId="4" xfId="0" applyNumberFormat="1" applyFont="1" applyBorder="1" applyAlignment="1">
      <alignment horizontal="left" vertical="center"/>
    </xf>
    <xf numFmtId="21" fontId="1" fillId="0" borderId="5" xfId="0" applyNumberFormat="1" applyFont="1" applyBorder="1" applyAlignment="1">
      <alignment horizontal="center" vertical="center"/>
    </xf>
    <xf numFmtId="21" fontId="1" fillId="0" borderId="6" xfId="0" applyNumberFormat="1" applyFont="1" applyBorder="1" applyAlignment="1">
      <alignment horizontal="center" vertical="center"/>
    </xf>
    <xf numFmtId="21" fontId="1" fillId="0" borderId="7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topLeftCell="A19" workbookViewId="0">
      <selection activeCell="C46" sqref="C46"/>
    </sheetView>
  </sheetViews>
  <sheetFormatPr defaultRowHeight="15" x14ac:dyDescent="0.25"/>
  <cols>
    <col min="1" max="1" width="2.140625" customWidth="1"/>
    <col min="3" max="3" width="29.28515625" customWidth="1"/>
    <col min="7" max="7" width="8.5703125" style="19" customWidth="1"/>
    <col min="8" max="8" width="1.7109375" customWidth="1"/>
  </cols>
  <sheetData>
    <row r="1" spans="1:7" ht="26.25" x14ac:dyDescent="0.25">
      <c r="A1" s="2" t="s">
        <v>31</v>
      </c>
      <c r="B1" s="3"/>
      <c r="C1" s="3"/>
      <c r="D1" s="3"/>
      <c r="E1" s="3"/>
      <c r="F1" s="3"/>
    </row>
    <row r="2" spans="1:7" x14ac:dyDescent="0.25">
      <c r="A2" s="3"/>
      <c r="B2" s="3"/>
      <c r="C2" s="3" t="s">
        <v>47</v>
      </c>
      <c r="D2" s="3"/>
      <c r="E2" s="3"/>
      <c r="F2" s="3"/>
    </row>
    <row r="3" spans="1:7" ht="14.45" x14ac:dyDescent="0.3">
      <c r="A3" s="3"/>
      <c r="B3" s="3"/>
      <c r="C3" s="3"/>
      <c r="D3" s="3"/>
      <c r="E3" s="3"/>
      <c r="F3" s="3"/>
    </row>
    <row r="4" spans="1:7" ht="30.6" customHeight="1" thickBot="1" x14ac:dyDescent="0.3">
      <c r="A4" s="3"/>
      <c r="B4" s="4" t="s">
        <v>0</v>
      </c>
      <c r="C4" s="3"/>
      <c r="D4" s="3"/>
      <c r="E4" s="3"/>
      <c r="F4" s="3"/>
      <c r="G4" s="20" t="s">
        <v>46</v>
      </c>
    </row>
    <row r="5" spans="1:7" x14ac:dyDescent="0.25">
      <c r="A5" s="3"/>
      <c r="B5" s="5" t="s">
        <v>11</v>
      </c>
      <c r="C5" s="6" t="s">
        <v>3</v>
      </c>
      <c r="D5" s="7">
        <v>2.7777777777777779E-3</v>
      </c>
      <c r="E5" s="13">
        <v>2.1446759259259259E-2</v>
      </c>
      <c r="F5" s="14">
        <f t="shared" ref="F5:F19" si="0">E5-D5</f>
        <v>1.8668981481481481E-2</v>
      </c>
      <c r="G5" s="19">
        <v>15</v>
      </c>
    </row>
    <row r="6" spans="1:7" ht="14.45" x14ac:dyDescent="0.3">
      <c r="A6" s="3"/>
      <c r="B6" s="5" t="s">
        <v>12</v>
      </c>
      <c r="C6" s="6" t="s">
        <v>4</v>
      </c>
      <c r="D6" s="7">
        <v>4.1666666666666666E-3</v>
      </c>
      <c r="E6" s="13">
        <v>2.3124999999999996E-2</v>
      </c>
      <c r="F6" s="15">
        <f t="shared" si="0"/>
        <v>1.8958333333333331E-2</v>
      </c>
      <c r="G6" s="19">
        <v>14</v>
      </c>
    </row>
    <row r="7" spans="1:7" x14ac:dyDescent="0.25">
      <c r="A7" s="3"/>
      <c r="B7" s="5" t="s">
        <v>13</v>
      </c>
      <c r="C7" s="6" t="s">
        <v>1</v>
      </c>
      <c r="D7" s="7">
        <v>1.3888888888888889E-3</v>
      </c>
      <c r="E7" s="13">
        <v>2.1574074074074075E-2</v>
      </c>
      <c r="F7" s="15">
        <f t="shared" si="0"/>
        <v>2.0185185185185188E-2</v>
      </c>
      <c r="G7" s="19">
        <v>13</v>
      </c>
    </row>
    <row r="8" spans="1:7" x14ac:dyDescent="0.25">
      <c r="A8" s="3"/>
      <c r="B8" s="5" t="s">
        <v>14</v>
      </c>
      <c r="C8" s="6" t="s">
        <v>2</v>
      </c>
      <c r="D8" s="7">
        <v>1.3888888888888889E-3</v>
      </c>
      <c r="E8" s="13">
        <v>2.165509259259259E-2</v>
      </c>
      <c r="F8" s="15">
        <f t="shared" si="0"/>
        <v>2.0266203703703703E-2</v>
      </c>
      <c r="G8" s="19">
        <v>12</v>
      </c>
    </row>
    <row r="9" spans="1:7" x14ac:dyDescent="0.25">
      <c r="A9" s="3"/>
      <c r="B9" s="5" t="s">
        <v>15</v>
      </c>
      <c r="C9" s="6" t="s">
        <v>8</v>
      </c>
      <c r="D9" s="7">
        <v>1.1111111111111112E-2</v>
      </c>
      <c r="E9" s="13">
        <v>3.2083333333333332E-2</v>
      </c>
      <c r="F9" s="15">
        <f t="shared" si="0"/>
        <v>2.0972222222222218E-2</v>
      </c>
      <c r="G9" s="19">
        <v>11</v>
      </c>
    </row>
    <row r="10" spans="1:7" ht="14.45" x14ac:dyDescent="0.3">
      <c r="A10" s="3"/>
      <c r="B10" s="5" t="s">
        <v>16</v>
      </c>
      <c r="C10" s="6" t="s">
        <v>10</v>
      </c>
      <c r="D10" s="7">
        <v>2.013888888888889E-2</v>
      </c>
      <c r="E10" s="13">
        <v>4.6412037037037036E-2</v>
      </c>
      <c r="F10" s="15">
        <f t="shared" si="0"/>
        <v>2.6273148148148146E-2</v>
      </c>
      <c r="G10" s="19">
        <v>10</v>
      </c>
    </row>
    <row r="11" spans="1:7" x14ac:dyDescent="0.25">
      <c r="A11" s="3"/>
      <c r="B11" s="5" t="s">
        <v>17</v>
      </c>
      <c r="C11" s="6" t="s">
        <v>51</v>
      </c>
      <c r="D11" s="7">
        <v>9.7222222222222224E-3</v>
      </c>
      <c r="E11" s="13">
        <v>3.8657407407407404E-2</v>
      </c>
      <c r="F11" s="15">
        <f t="shared" si="0"/>
        <v>2.8935185185185182E-2</v>
      </c>
      <c r="G11" s="19">
        <v>9</v>
      </c>
    </row>
    <row r="12" spans="1:7" x14ac:dyDescent="0.25">
      <c r="A12" s="3"/>
      <c r="B12" s="5" t="s">
        <v>18</v>
      </c>
      <c r="C12" s="6" t="s">
        <v>52</v>
      </c>
      <c r="D12" s="7">
        <v>6.2499999999999995E-3</v>
      </c>
      <c r="E12" s="13">
        <v>3.6111111111111115E-2</v>
      </c>
      <c r="F12" s="15">
        <f t="shared" si="0"/>
        <v>2.9861111111111116E-2</v>
      </c>
      <c r="G12" s="19">
        <v>8</v>
      </c>
    </row>
    <row r="13" spans="1:7" x14ac:dyDescent="0.25">
      <c r="A13" s="3"/>
      <c r="B13" s="5" t="s">
        <v>19</v>
      </c>
      <c r="C13" s="6" t="s">
        <v>9</v>
      </c>
      <c r="D13" s="7">
        <v>1.5277777777777777E-2</v>
      </c>
      <c r="E13" s="13">
        <v>4.5393518518518521E-2</v>
      </c>
      <c r="F13" s="15">
        <f t="shared" si="0"/>
        <v>3.0115740740740742E-2</v>
      </c>
      <c r="G13" s="19">
        <v>7</v>
      </c>
    </row>
    <row r="14" spans="1:7" x14ac:dyDescent="0.25">
      <c r="A14" s="3"/>
      <c r="B14" s="5" t="s">
        <v>20</v>
      </c>
      <c r="C14" s="6" t="s">
        <v>53</v>
      </c>
      <c r="D14" s="7">
        <v>4.8611111111111112E-3</v>
      </c>
      <c r="E14" s="13">
        <v>3.9583333333333331E-2</v>
      </c>
      <c r="F14" s="15">
        <f t="shared" si="0"/>
        <v>3.4722222222222224E-2</v>
      </c>
      <c r="G14" s="19">
        <v>6</v>
      </c>
    </row>
    <row r="15" spans="1:7" x14ac:dyDescent="0.25">
      <c r="A15" s="3"/>
      <c r="B15" s="5" t="s">
        <v>21</v>
      </c>
      <c r="C15" s="6" t="s">
        <v>45</v>
      </c>
      <c r="D15" s="7">
        <v>5.5555555555555558E-3</v>
      </c>
      <c r="E15" s="13">
        <v>4.6296296296296301E-2</v>
      </c>
      <c r="F15" s="15">
        <f t="shared" si="0"/>
        <v>4.0740740740740744E-2</v>
      </c>
      <c r="G15" s="19">
        <v>5</v>
      </c>
    </row>
    <row r="16" spans="1:7" x14ac:dyDescent="0.25">
      <c r="A16" s="3"/>
      <c r="B16" s="5" t="s">
        <v>22</v>
      </c>
      <c r="C16" s="6" t="s">
        <v>5</v>
      </c>
      <c r="D16" s="7">
        <v>1.2499999999999999E-2</v>
      </c>
      <c r="E16" s="13">
        <v>5.6712962962962965E-2</v>
      </c>
      <c r="F16" s="15">
        <f t="shared" si="0"/>
        <v>4.4212962962962968E-2</v>
      </c>
      <c r="G16" s="19">
        <v>4</v>
      </c>
    </row>
    <row r="17" spans="1:7" x14ac:dyDescent="0.25">
      <c r="A17" s="3"/>
      <c r="B17" s="5"/>
      <c r="C17" s="6" t="s">
        <v>6</v>
      </c>
      <c r="D17" s="7">
        <v>1.2499999999999999E-2</v>
      </c>
      <c r="E17" s="13">
        <v>5.6712962962962965E-2</v>
      </c>
      <c r="F17" s="15">
        <f t="shared" si="0"/>
        <v>4.4212962962962968E-2</v>
      </c>
      <c r="G17" s="19">
        <v>4</v>
      </c>
    </row>
    <row r="18" spans="1:7" x14ac:dyDescent="0.25">
      <c r="A18" s="3"/>
      <c r="B18" s="5"/>
      <c r="C18" s="6" t="s">
        <v>7</v>
      </c>
      <c r="D18" s="7">
        <v>1.2499999999999999E-2</v>
      </c>
      <c r="E18" s="13">
        <v>5.6712962962962965E-2</v>
      </c>
      <c r="F18" s="15">
        <f t="shared" si="0"/>
        <v>4.4212962962962968E-2</v>
      </c>
      <c r="G18" s="19">
        <v>4</v>
      </c>
    </row>
    <row r="19" spans="1:7" ht="15.75" thickBot="1" x14ac:dyDescent="0.3">
      <c r="A19" s="3"/>
      <c r="B19" s="5" t="s">
        <v>23</v>
      </c>
      <c r="C19" s="6" t="s">
        <v>54</v>
      </c>
      <c r="D19" s="7">
        <v>0</v>
      </c>
      <c r="E19" s="13">
        <v>5.376157407407408E-2</v>
      </c>
      <c r="F19" s="16">
        <f t="shared" si="0"/>
        <v>5.376157407407408E-2</v>
      </c>
      <c r="G19" s="19">
        <v>1</v>
      </c>
    </row>
    <row r="20" spans="1:7" ht="14.45" x14ac:dyDescent="0.3">
      <c r="A20" s="3"/>
      <c r="B20" s="3"/>
      <c r="C20" s="3"/>
      <c r="D20" s="8"/>
      <c r="E20" s="9"/>
      <c r="F20" s="10"/>
    </row>
    <row r="21" spans="1:7" ht="24" thickBot="1" x14ac:dyDescent="0.3">
      <c r="A21" s="3"/>
      <c r="B21" s="4" t="s">
        <v>24</v>
      </c>
      <c r="C21" s="3"/>
      <c r="D21" s="8"/>
      <c r="E21" s="9"/>
      <c r="F21" s="10"/>
    </row>
    <row r="22" spans="1:7" x14ac:dyDescent="0.25">
      <c r="A22" s="3"/>
      <c r="B22" s="5" t="s">
        <v>11</v>
      </c>
      <c r="C22" s="11" t="s">
        <v>55</v>
      </c>
      <c r="D22" s="7">
        <f>E22-F22</f>
        <v>4.1354166666666664E-2</v>
      </c>
      <c r="E22" s="13">
        <v>6.5208333333333326E-2</v>
      </c>
      <c r="F22" s="14">
        <v>2.3854166666666666E-2</v>
      </c>
      <c r="G22" s="19">
        <v>16</v>
      </c>
    </row>
    <row r="23" spans="1:7" x14ac:dyDescent="0.25">
      <c r="A23" s="3"/>
      <c r="B23" s="5" t="s">
        <v>12</v>
      </c>
      <c r="C23" s="11" t="s">
        <v>29</v>
      </c>
      <c r="D23" s="7">
        <v>1.2499999999999999E-2</v>
      </c>
      <c r="E23" s="13">
        <v>3.9745370370370368E-2</v>
      </c>
      <c r="F23" s="15">
        <f t="shared" ref="F23:F28" si="1">E23-D23</f>
        <v>2.7245370370370371E-2</v>
      </c>
    </row>
    <row r="24" spans="1:7" x14ac:dyDescent="0.25">
      <c r="A24" s="3"/>
      <c r="B24" s="5" t="s">
        <v>13</v>
      </c>
      <c r="C24" s="11" t="s">
        <v>30</v>
      </c>
      <c r="D24" s="7">
        <v>2.2222222222222223E-2</v>
      </c>
      <c r="E24" s="13">
        <v>5.3067129629629638E-2</v>
      </c>
      <c r="F24" s="15">
        <f t="shared" si="1"/>
        <v>3.0844907407407415E-2</v>
      </c>
    </row>
    <row r="25" spans="1:7" ht="14.45" x14ac:dyDescent="0.3">
      <c r="A25" s="3"/>
      <c r="B25" s="5" t="s">
        <v>14</v>
      </c>
      <c r="C25" s="11" t="s">
        <v>28</v>
      </c>
      <c r="D25" s="7">
        <v>1.0416666666666666E-2</v>
      </c>
      <c r="E25" s="13">
        <v>4.2083333333333334E-2</v>
      </c>
      <c r="F25" s="15">
        <f t="shared" si="1"/>
        <v>3.1666666666666669E-2</v>
      </c>
      <c r="G25" s="19">
        <v>15</v>
      </c>
    </row>
    <row r="26" spans="1:7" x14ac:dyDescent="0.25">
      <c r="A26" s="3"/>
      <c r="B26" s="5" t="s">
        <v>15</v>
      </c>
      <c r="C26" s="11" t="s">
        <v>26</v>
      </c>
      <c r="D26" s="7">
        <v>2.0833333333333333E-3</v>
      </c>
      <c r="E26" s="13">
        <v>3.7430555555555557E-2</v>
      </c>
      <c r="F26" s="15">
        <f t="shared" si="1"/>
        <v>3.5347222222222224E-2</v>
      </c>
    </row>
    <row r="27" spans="1:7" x14ac:dyDescent="0.25">
      <c r="A27" s="3"/>
      <c r="B27" s="5" t="s">
        <v>16</v>
      </c>
      <c r="C27" s="11" t="s">
        <v>25</v>
      </c>
      <c r="D27" s="7">
        <v>0</v>
      </c>
      <c r="E27" s="13">
        <v>4.1666666666666664E-2</v>
      </c>
      <c r="F27" s="15">
        <f t="shared" si="1"/>
        <v>4.1666666666666664E-2</v>
      </c>
      <c r="G27" s="19">
        <v>14</v>
      </c>
    </row>
    <row r="28" spans="1:7" ht="15.75" thickBot="1" x14ac:dyDescent="0.3">
      <c r="A28" s="3"/>
      <c r="B28" s="5" t="s">
        <v>17</v>
      </c>
      <c r="C28" s="11" t="s">
        <v>27</v>
      </c>
      <c r="D28" s="7">
        <v>8.3333333333333332E-3</v>
      </c>
      <c r="E28" s="13">
        <v>5.3900462962962963E-2</v>
      </c>
      <c r="F28" s="16">
        <f t="shared" si="1"/>
        <v>4.5567129629629631E-2</v>
      </c>
    </row>
    <row r="29" spans="1:7" ht="14.45" x14ac:dyDescent="0.3">
      <c r="A29" s="3"/>
      <c r="B29" s="3"/>
      <c r="C29" s="3"/>
      <c r="D29" s="8"/>
      <c r="E29" s="9"/>
      <c r="F29" s="10"/>
    </row>
    <row r="30" spans="1:7" ht="24" thickBot="1" x14ac:dyDescent="0.3">
      <c r="A30" s="3"/>
      <c r="B30" s="4" t="s">
        <v>32</v>
      </c>
      <c r="C30" s="3"/>
      <c r="D30" s="8"/>
      <c r="E30" s="9"/>
      <c r="F30" s="10"/>
    </row>
    <row r="31" spans="1:7" ht="14.45" x14ac:dyDescent="0.3">
      <c r="A31" s="3"/>
      <c r="B31" s="5" t="s">
        <v>11</v>
      </c>
      <c r="C31" s="11" t="s">
        <v>41</v>
      </c>
      <c r="D31" s="7">
        <v>2.0833333333333332E-2</v>
      </c>
      <c r="E31" s="13">
        <v>4.6412037037037036E-2</v>
      </c>
      <c r="F31" s="14">
        <f t="shared" ref="F31:F42" si="2">E31-D31</f>
        <v>2.5578703703703704E-2</v>
      </c>
    </row>
    <row r="32" spans="1:7" ht="14.45" x14ac:dyDescent="0.3">
      <c r="A32" s="3"/>
      <c r="B32" s="5" t="s">
        <v>12</v>
      </c>
      <c r="C32" s="11" t="s">
        <v>44</v>
      </c>
      <c r="D32" s="12">
        <v>5.2083333333333336E-2</v>
      </c>
      <c r="E32" s="17">
        <v>8.1273148148148136E-2</v>
      </c>
      <c r="F32" s="18">
        <f t="shared" si="2"/>
        <v>2.91898148148148E-2</v>
      </c>
    </row>
    <row r="33" spans="1:7" x14ac:dyDescent="0.25">
      <c r="A33" s="3"/>
      <c r="B33" s="5" t="s">
        <v>13</v>
      </c>
      <c r="C33" s="11" t="s">
        <v>43</v>
      </c>
      <c r="D33" s="12">
        <v>4.0972222222222222E-2</v>
      </c>
      <c r="E33" s="17">
        <v>7.4062499999999989E-2</v>
      </c>
      <c r="F33" s="18">
        <f t="shared" si="2"/>
        <v>3.3090277777777767E-2</v>
      </c>
    </row>
    <row r="34" spans="1:7" x14ac:dyDescent="0.25">
      <c r="A34" s="3"/>
      <c r="B34" s="5" t="s">
        <v>14</v>
      </c>
      <c r="C34" s="11" t="s">
        <v>39</v>
      </c>
      <c r="D34" s="7">
        <v>1.4583333333333332E-2</v>
      </c>
      <c r="E34" s="13">
        <v>4.9398148148148142E-2</v>
      </c>
      <c r="F34" s="15">
        <f t="shared" si="2"/>
        <v>3.4814814814814812E-2</v>
      </c>
    </row>
    <row r="35" spans="1:7" x14ac:dyDescent="0.25">
      <c r="A35" s="3"/>
      <c r="B35" s="5" t="s">
        <v>15</v>
      </c>
      <c r="C35" s="11" t="s">
        <v>34</v>
      </c>
      <c r="D35" s="7">
        <v>6.2499999999999995E-3</v>
      </c>
      <c r="E35" s="13">
        <v>4.1863425925925929E-2</v>
      </c>
      <c r="F35" s="15">
        <f t="shared" si="2"/>
        <v>3.561342592592593E-2</v>
      </c>
      <c r="G35" s="19">
        <v>17</v>
      </c>
    </row>
    <row r="36" spans="1:7" x14ac:dyDescent="0.25">
      <c r="A36" s="3"/>
      <c r="B36" s="5" t="s">
        <v>16</v>
      </c>
      <c r="C36" s="11" t="s">
        <v>40</v>
      </c>
      <c r="D36" s="7">
        <v>1.9444444444444445E-2</v>
      </c>
      <c r="E36" s="13">
        <v>5.6504629629629627E-2</v>
      </c>
      <c r="F36" s="15">
        <f t="shared" si="2"/>
        <v>3.7060185185185182E-2</v>
      </c>
    </row>
    <row r="37" spans="1:7" x14ac:dyDescent="0.25">
      <c r="A37" s="3"/>
      <c r="B37" s="5" t="s">
        <v>17</v>
      </c>
      <c r="C37" s="11" t="s">
        <v>37</v>
      </c>
      <c r="D37" s="7">
        <v>1.2499999999999999E-2</v>
      </c>
      <c r="E37" s="13">
        <v>5.0312500000000003E-2</v>
      </c>
      <c r="F37" s="15">
        <f t="shared" si="2"/>
        <v>3.7812500000000006E-2</v>
      </c>
    </row>
    <row r="38" spans="1:7" x14ac:dyDescent="0.25">
      <c r="A38" s="3"/>
      <c r="B38" s="5" t="s">
        <v>18</v>
      </c>
      <c r="C38" s="11" t="s">
        <v>33</v>
      </c>
      <c r="D38" s="7">
        <v>3.472222222222222E-3</v>
      </c>
      <c r="E38" s="13">
        <v>4.1458333333333333E-2</v>
      </c>
      <c r="F38" s="15">
        <f t="shared" si="2"/>
        <v>3.7986111111111109E-2</v>
      </c>
    </row>
    <row r="39" spans="1:7" ht="14.45" x14ac:dyDescent="0.3">
      <c r="A39" s="3"/>
      <c r="B39" s="5" t="s">
        <v>19</v>
      </c>
      <c r="C39" s="11" t="s">
        <v>38</v>
      </c>
      <c r="D39" s="7">
        <v>1.3194444444444444E-2</v>
      </c>
      <c r="E39" s="13">
        <v>5.153935185185185E-2</v>
      </c>
      <c r="F39" s="15">
        <f t="shared" si="2"/>
        <v>3.8344907407407404E-2</v>
      </c>
    </row>
    <row r="40" spans="1:7" x14ac:dyDescent="0.25">
      <c r="A40" s="3"/>
      <c r="B40" s="5" t="s">
        <v>20</v>
      </c>
      <c r="C40" s="11" t="s">
        <v>42</v>
      </c>
      <c r="D40" s="7">
        <v>3.125E-2</v>
      </c>
      <c r="E40" s="13">
        <v>7.1516203703703707E-2</v>
      </c>
      <c r="F40" s="15">
        <f t="shared" si="2"/>
        <v>4.0266203703703707E-2</v>
      </c>
    </row>
    <row r="41" spans="1:7" x14ac:dyDescent="0.25">
      <c r="A41" s="3"/>
      <c r="B41" s="5" t="s">
        <v>21</v>
      </c>
      <c r="C41" s="11" t="s">
        <v>35</v>
      </c>
      <c r="D41" s="7">
        <v>6.9444444444444441E-3</v>
      </c>
      <c r="E41" s="13">
        <v>4.9479166666666664E-2</v>
      </c>
      <c r="F41" s="15">
        <f t="shared" si="2"/>
        <v>4.2534722222222224E-2</v>
      </c>
    </row>
    <row r="42" spans="1:7" ht="15.75" thickBot="1" x14ac:dyDescent="0.3">
      <c r="A42" s="3"/>
      <c r="B42" s="5" t="s">
        <v>22</v>
      </c>
      <c r="C42" s="11" t="s">
        <v>36</v>
      </c>
      <c r="D42" s="7">
        <v>7.6388888888888886E-3</v>
      </c>
      <c r="E42" s="13">
        <v>5.1377314814814813E-2</v>
      </c>
      <c r="F42" s="16">
        <f t="shared" si="2"/>
        <v>4.3738425925925924E-2</v>
      </c>
      <c r="G42" s="19">
        <v>16</v>
      </c>
    </row>
    <row r="43" spans="1:7" ht="14.45" x14ac:dyDescent="0.3">
      <c r="D43" s="1"/>
      <c r="E43" s="1"/>
      <c r="F43" s="1"/>
    </row>
    <row r="44" spans="1:7" x14ac:dyDescent="0.25">
      <c r="C44" s="21" t="s">
        <v>48</v>
      </c>
      <c r="D44" s="1"/>
      <c r="E44" s="1"/>
      <c r="F44" s="1"/>
    </row>
    <row r="45" spans="1:7" x14ac:dyDescent="0.25">
      <c r="C45" s="22" t="s">
        <v>49</v>
      </c>
      <c r="D45" s="23">
        <v>22</v>
      </c>
      <c r="E45" s="1"/>
      <c r="F45" s="1"/>
    </row>
    <row r="46" spans="1:7" x14ac:dyDescent="0.25">
      <c r="C46" s="22" t="s">
        <v>50</v>
      </c>
      <c r="D46" s="23">
        <v>24</v>
      </c>
      <c r="E46" s="1"/>
      <c r="F46" s="1"/>
    </row>
    <row r="47" spans="1:7" x14ac:dyDescent="0.25">
      <c r="D47" s="1"/>
      <c r="E47" s="1"/>
      <c r="F47" s="1"/>
    </row>
    <row r="48" spans="1:7" x14ac:dyDescent="0.25">
      <c r="D48" s="1"/>
      <c r="E48" s="1"/>
      <c r="F48" s="1"/>
    </row>
  </sheetData>
  <sortState ref="C31:F42">
    <sortCondition ref="F31:F42"/>
  </sortState>
  <phoneticPr fontId="4" type="noConversion"/>
  <pageMargins left="0.7" right="0.7" top="0.78740157499999996" bottom="0.78740157499999996" header="0.3" footer="0.3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E24F641390D43803F351C3A0BE25B" ma:contentTypeVersion="12" ma:contentTypeDescription="Create a new document." ma:contentTypeScope="" ma:versionID="eb52573df6a119efdf76bb5f89fb96e5">
  <xsd:schema xmlns:xsd="http://www.w3.org/2001/XMLSchema" xmlns:xs="http://www.w3.org/2001/XMLSchema" xmlns:p="http://schemas.microsoft.com/office/2006/metadata/properties" xmlns:ns3="0db9be33-4037-4c91-9942-d17e29fa5306" xmlns:ns4="f3f4beb9-8880-4752-aab0-21250ae47188" targetNamespace="http://schemas.microsoft.com/office/2006/metadata/properties" ma:root="true" ma:fieldsID="c5ec782534721e6ec7a569a59be2932d" ns3:_="" ns4:_="">
    <xsd:import namespace="0db9be33-4037-4c91-9942-d17e29fa5306"/>
    <xsd:import namespace="f3f4beb9-8880-4752-aab0-21250ae471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9be33-4037-4c91-9942-d17e29fa5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4beb9-8880-4752-aab0-21250ae471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19BED3-146F-47B8-8AEE-09A19708C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b9be33-4037-4c91-9942-d17e29fa5306"/>
    <ds:schemaRef ds:uri="f3f4beb9-8880-4752-aab0-21250ae47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939B60-4A69-492B-9EA2-FFFE18FEAF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064807-4256-47EA-AB1A-DF6E7A592ABB}">
  <ds:schemaRefs>
    <ds:schemaRef ds:uri="f3f4beb9-8880-4752-aab0-21250ae4718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0db9be33-4037-4c91-9942-d17e29fa53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Šašek</dc:creator>
  <cp:lastModifiedBy>Michal</cp:lastModifiedBy>
  <cp:lastPrinted>2021-10-05T19:06:01Z</cp:lastPrinted>
  <dcterms:created xsi:type="dcterms:W3CDTF">2021-10-02T08:53:53Z</dcterms:created>
  <dcterms:modified xsi:type="dcterms:W3CDTF">2021-10-14T18:53:41Z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0x010100D3DE24F641390D43803F351C3A0BE25B</vt:lpwstr>
  </property>
</Properties>
</file>