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5230" windowHeight="1210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0" i="1" l="1"/>
  <c r="I33" i="1"/>
  <c r="I22" i="1"/>
  <c r="I27" i="1"/>
  <c r="I34" i="1"/>
  <c r="I18" i="1"/>
  <c r="I19" i="1"/>
  <c r="I21" i="1"/>
  <c r="I25" i="1"/>
  <c r="I31" i="1"/>
  <c r="I41" i="1"/>
  <c r="I38" i="1"/>
  <c r="I37" i="1"/>
  <c r="I35" i="1"/>
  <c r="I26" i="1"/>
  <c r="I32" i="1"/>
  <c r="I28" i="1"/>
  <c r="I29" i="1"/>
  <c r="I20" i="1"/>
  <c r="I24" i="1"/>
  <c r="I23" i="1"/>
  <c r="I39" i="1"/>
  <c r="I36" i="1"/>
  <c r="I40" i="1"/>
  <c r="I10" i="1"/>
  <c r="I11" i="1"/>
  <c r="I8" i="1"/>
  <c r="I6" i="1"/>
  <c r="I7" i="1"/>
  <c r="I14" i="1"/>
  <c r="I13" i="1"/>
  <c r="I12" i="1"/>
  <c r="I9" i="1"/>
</calcChain>
</file>

<file path=xl/sharedStrings.xml><?xml version="1.0" encoding="utf-8"?>
<sst xmlns="http://schemas.openxmlformats.org/spreadsheetml/2006/main" count="81" uniqueCount="70">
  <si>
    <t>Trénink 15. 5. 2022 Doubravka</t>
  </si>
  <si>
    <t>Krátká</t>
  </si>
  <si>
    <t>Start</t>
  </si>
  <si>
    <t>Pořadí</t>
  </si>
  <si>
    <t>Jméno</t>
  </si>
  <si>
    <t>Cíl</t>
  </si>
  <si>
    <t>Šárka Kittlová</t>
  </si>
  <si>
    <t>Adam Košek</t>
  </si>
  <si>
    <t>Bára Lišková</t>
  </si>
  <si>
    <t>Antonín Kýhos</t>
  </si>
  <si>
    <t>Martin Kýhos</t>
  </si>
  <si>
    <t>Lada Kolmanová</t>
  </si>
  <si>
    <t>David Klein</t>
  </si>
  <si>
    <t>Čas</t>
  </si>
  <si>
    <t>Martin Kirchner</t>
  </si>
  <si>
    <t>Antonín Vohradský</t>
  </si>
  <si>
    <t>1.</t>
  </si>
  <si>
    <t>2.</t>
  </si>
  <si>
    <t>3.</t>
  </si>
  <si>
    <t>4.</t>
  </si>
  <si>
    <t>5.</t>
  </si>
  <si>
    <t>6.</t>
  </si>
  <si>
    <t>Dlouhá</t>
  </si>
  <si>
    <t>František Lammel</t>
  </si>
  <si>
    <t>Lenka Johnová</t>
  </si>
  <si>
    <t>Martina Matějková</t>
  </si>
  <si>
    <t>Ivana Lošťáková</t>
  </si>
  <si>
    <t>Vojtěch Cingl</t>
  </si>
  <si>
    <t>Ondřej Slíva</t>
  </si>
  <si>
    <t>Jakub Bílý</t>
  </si>
  <si>
    <t>Ela Lošťáková</t>
  </si>
  <si>
    <t>Sára Lošťáková</t>
  </si>
  <si>
    <t>Karel Klášterka</t>
  </si>
  <si>
    <t>Vojtěch Šoltész</t>
  </si>
  <si>
    <t>Matyáš Novák</t>
  </si>
  <si>
    <t>Lukáš Bazinek</t>
  </si>
  <si>
    <t>Blanka Bazinková</t>
  </si>
  <si>
    <t>Kateřina Riby</t>
  </si>
  <si>
    <t>Eliška Žejdlíková</t>
  </si>
  <si>
    <t>Phillip Riby</t>
  </si>
  <si>
    <t>Luboš Bruner</t>
  </si>
  <si>
    <t xml:space="preserve">Bohumil Würz </t>
  </si>
  <si>
    <t>Thomas Riby</t>
  </si>
  <si>
    <t>Jan Eiselt</t>
  </si>
  <si>
    <t>Michal Žejdlík</t>
  </si>
  <si>
    <t>Petra Kleinová</t>
  </si>
  <si>
    <t>Aleš Klein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</si>
  <si>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</si>
  <si>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</si>
  <si>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</si>
  <si>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</si>
  <si>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</si>
  <si>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</si>
  <si>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</si>
  <si>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</si>
  <si>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</si>
  <si>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</si>
  <si>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</si>
  <si>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</si>
  <si>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</si>
  <si>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</si>
  <si>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</si>
  <si>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</si>
  <si>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</si>
  <si>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</si>
  <si>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Účast</t>
  </si>
  <si>
    <t>Děti</t>
  </si>
  <si>
    <t>Dospělí</t>
  </si>
  <si>
    <t>Body</t>
  </si>
  <si>
    <t>Pořádal: Jan Šašek, Jakub Šašek a Jan Šašek junior.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</si>
</sst>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164" fontId="0" fillId="0" borderId="0" xfId="0" applyNumberFormat="1"/>
    <xf numFmtId="164" fontId="1" fillId="0" borderId="0" xfId="0" applyNumberFormat="1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F67" sqref="F67"/>
    </sheetView>
  </sheetViews>
  <sheetFormatPr defaultRowHeight="15" x14ac:dyDescent="0.25"/>
  <cols>
    <col min="5" max="5" width="8.85546875" style="6"/>
    <col min="6" max="6" width="26.5703125" customWidth="1"/>
    <col min="7" max="9" width="8.85546875" style="4"/>
  </cols>
  <sheetData>
    <row r="1" spans="1:10" ht="28.5" x14ac:dyDescent="0.45">
      <c r="A1" s="1" t="s">
        <v>0</v>
      </c>
    </row>
    <row r="2" spans="1:10" x14ac:dyDescent="0.25">
      <c r="B2" t="s">
        <v>69</v>
      </c>
    </row>
    <row r="4" spans="1:10" ht="18.75" x14ac:dyDescent="0.3">
      <c r="D4" s="3" t="s">
        <v>1</v>
      </c>
    </row>
    <row r="5" spans="1:10" x14ac:dyDescent="0.25">
      <c r="E5" s="7" t="s">
        <v>3</v>
      </c>
      <c r="F5" s="2" t="s">
        <v>4</v>
      </c>
      <c r="G5" s="5" t="s">
        <v>2</v>
      </c>
      <c r="H5" s="5" t="s">
        <v>5</v>
      </c>
      <c r="I5" s="5" t="s">
        <v>13</v>
      </c>
      <c r="J5" s="5" t="s">
        <v>68</v>
      </c>
    </row>
    <row r="6" spans="1:10" x14ac:dyDescent="0.25">
      <c r="E6" s="6" t="s">
        <v>16</v>
      </c>
      <c r="F6" t="s">
        <v>9</v>
      </c>
      <c r="G6" s="4">
        <v>1.8055555555555557E-2</v>
      </c>
      <c r="H6" s="4">
        <v>3.3171296296296296E-2</v>
      </c>
      <c r="I6" s="4">
        <f t="shared" ref="I6:I14" si="0">H6-G6</f>
        <v>1.5115740740740739E-2</v>
      </c>
      <c r="J6">
        <v>9</v>
      </c>
    </row>
    <row r="7" spans="1:10" x14ac:dyDescent="0.25">
      <c r="F7" t="s">
        <v>10</v>
      </c>
      <c r="G7" s="4">
        <v>1.8055555555555557E-2</v>
      </c>
      <c r="H7" s="4">
        <v>3.3171296296296296E-2</v>
      </c>
      <c r="I7" s="4">
        <f t="shared" si="0"/>
        <v>1.5115740740740739E-2</v>
      </c>
      <c r="J7">
        <v>9</v>
      </c>
    </row>
    <row r="8" spans="1:10" x14ac:dyDescent="0.25">
      <c r="E8" s="6" t="s">
        <v>17</v>
      </c>
      <c r="F8" t="s">
        <v>11</v>
      </c>
      <c r="G8" s="4">
        <v>1.3888888888888888E-2</v>
      </c>
      <c r="H8" s="4">
        <v>3.2777777777777781E-2</v>
      </c>
      <c r="I8" s="4">
        <f t="shared" si="0"/>
        <v>1.8888888888888893E-2</v>
      </c>
      <c r="J8">
        <v>7</v>
      </c>
    </row>
    <row r="9" spans="1:10" x14ac:dyDescent="0.25">
      <c r="E9" s="6" t="s">
        <v>18</v>
      </c>
      <c r="F9" t="s">
        <v>6</v>
      </c>
      <c r="G9" s="4">
        <v>7.6388888888888886E-3</v>
      </c>
      <c r="H9" s="4">
        <v>3.3703703703703701E-2</v>
      </c>
      <c r="I9" s="4">
        <f t="shared" si="0"/>
        <v>2.6064814814814811E-2</v>
      </c>
      <c r="J9">
        <v>6</v>
      </c>
    </row>
    <row r="10" spans="1:10" x14ac:dyDescent="0.25">
      <c r="F10" t="s">
        <v>7</v>
      </c>
      <c r="G10" s="4">
        <v>7.6388888888888886E-3</v>
      </c>
      <c r="H10" s="4">
        <v>3.3703703703703701E-2</v>
      </c>
      <c r="I10" s="4">
        <f t="shared" si="0"/>
        <v>2.6064814814814811E-2</v>
      </c>
      <c r="J10">
        <v>6</v>
      </c>
    </row>
    <row r="11" spans="1:10" x14ac:dyDescent="0.25">
      <c r="F11" t="s">
        <v>8</v>
      </c>
      <c r="G11" s="4">
        <v>7.6388888888888886E-3</v>
      </c>
      <c r="H11" s="4">
        <v>3.3703703703703701E-2</v>
      </c>
      <c r="I11" s="4">
        <f t="shared" si="0"/>
        <v>2.6064814814814811E-2</v>
      </c>
      <c r="J11">
        <v>6</v>
      </c>
    </row>
    <row r="12" spans="1:10" x14ac:dyDescent="0.25">
      <c r="E12" s="6" t="s">
        <v>19</v>
      </c>
      <c r="F12" t="s">
        <v>15</v>
      </c>
      <c r="G12" s="4">
        <v>1.5277777777777777E-2</v>
      </c>
      <c r="H12" s="4">
        <v>4.2453703703703709E-2</v>
      </c>
      <c r="I12" s="4">
        <f t="shared" si="0"/>
        <v>2.717592592592593E-2</v>
      </c>
      <c r="J12">
        <v>3</v>
      </c>
    </row>
    <row r="13" spans="1:10" ht="14.45" x14ac:dyDescent="0.3">
      <c r="E13" s="6" t="s">
        <v>20</v>
      </c>
      <c r="F13" t="s">
        <v>14</v>
      </c>
      <c r="G13" s="4">
        <v>1.5277777777777777E-2</v>
      </c>
      <c r="H13" s="4">
        <v>4.3078703703703702E-2</v>
      </c>
      <c r="I13" s="4">
        <f t="shared" si="0"/>
        <v>2.7800925925925923E-2</v>
      </c>
      <c r="J13">
        <v>2</v>
      </c>
    </row>
    <row r="14" spans="1:10" ht="14.45" x14ac:dyDescent="0.3">
      <c r="E14" s="6" t="s">
        <v>21</v>
      </c>
      <c r="F14" t="s">
        <v>12</v>
      </c>
      <c r="G14" s="4">
        <v>2.5694444444444447E-2</v>
      </c>
      <c r="H14" s="4">
        <v>5.3530092592592594E-2</v>
      </c>
      <c r="I14" s="4">
        <f t="shared" si="0"/>
        <v>2.7835648148148148E-2</v>
      </c>
      <c r="J14">
        <v>1</v>
      </c>
    </row>
    <row r="16" spans="1:10" ht="18.75" x14ac:dyDescent="0.3">
      <c r="D16" s="3" t="s">
        <v>22</v>
      </c>
    </row>
    <row r="17" spans="5:10" x14ac:dyDescent="0.25">
      <c r="E17" s="7" t="s">
        <v>3</v>
      </c>
      <c r="F17" s="2" t="s">
        <v>4</v>
      </c>
      <c r="G17" s="5" t="s">
        <v>2</v>
      </c>
      <c r="H17" s="5" t="s">
        <v>5</v>
      </c>
      <c r="I17" s="5" t="s">
        <v>13</v>
      </c>
    </row>
    <row r="18" spans="5:10" x14ac:dyDescent="0.25">
      <c r="E18" s="6" t="s">
        <v>16</v>
      </c>
      <c r="F18" t="s">
        <v>29</v>
      </c>
      <c r="G18" s="4">
        <v>9.7222222222222224E-3</v>
      </c>
      <c r="H18" s="4">
        <v>2.5706018518518517E-2</v>
      </c>
      <c r="I18" s="4">
        <f t="shared" ref="I18:I41" si="1">H18-G18</f>
        <v>1.5983796296296295E-2</v>
      </c>
    </row>
    <row r="19" spans="5:10" x14ac:dyDescent="0.25">
      <c r="E19" s="6" t="s">
        <v>17</v>
      </c>
      <c r="F19" t="s">
        <v>30</v>
      </c>
      <c r="G19" s="4">
        <v>1.0416666666666666E-2</v>
      </c>
      <c r="H19" s="4">
        <v>2.9166666666666664E-2</v>
      </c>
      <c r="I19" s="4">
        <f t="shared" si="1"/>
        <v>1.8749999999999996E-2</v>
      </c>
    </row>
    <row r="20" spans="5:10" ht="14.45" x14ac:dyDescent="0.3">
      <c r="E20" s="6" t="s">
        <v>18</v>
      </c>
      <c r="F20" t="s">
        <v>42</v>
      </c>
      <c r="G20" s="4">
        <v>2.4305555555555556E-2</v>
      </c>
      <c r="H20" s="4">
        <v>4.3402777777777783E-2</v>
      </c>
      <c r="I20" s="4">
        <f t="shared" si="1"/>
        <v>1.9097222222222227E-2</v>
      </c>
    </row>
    <row r="21" spans="5:10" x14ac:dyDescent="0.25">
      <c r="E21" s="6" t="s">
        <v>19</v>
      </c>
      <c r="F21" t="s">
        <v>31</v>
      </c>
      <c r="G21" s="4">
        <v>1.1805555555555555E-2</v>
      </c>
      <c r="H21" s="4">
        <v>3.1469907407407412E-2</v>
      </c>
      <c r="I21" s="4">
        <f t="shared" si="1"/>
        <v>1.9664351851851856E-2</v>
      </c>
    </row>
    <row r="22" spans="5:10" x14ac:dyDescent="0.25">
      <c r="E22" s="6" t="s">
        <v>20</v>
      </c>
      <c r="F22" t="s">
        <v>26</v>
      </c>
      <c r="G22" s="4">
        <v>4.1666666666666666E-3</v>
      </c>
      <c r="H22" s="4">
        <v>2.4027777777777776E-2</v>
      </c>
      <c r="I22" s="4">
        <f t="shared" si="1"/>
        <v>1.9861111111111111E-2</v>
      </c>
    </row>
    <row r="23" spans="5:10" x14ac:dyDescent="0.25">
      <c r="E23" s="6" t="s">
        <v>21</v>
      </c>
      <c r="F23" t="s">
        <v>44</v>
      </c>
      <c r="G23" s="4">
        <v>2.6388888888888889E-2</v>
      </c>
      <c r="H23" s="4">
        <v>4.6296296296296301E-2</v>
      </c>
      <c r="I23" s="4">
        <f t="shared" si="1"/>
        <v>1.9907407407407412E-2</v>
      </c>
    </row>
    <row r="24" spans="5:10" ht="14.45" x14ac:dyDescent="0.3">
      <c r="E24" s="6" t="s">
        <v>47</v>
      </c>
      <c r="F24" t="s">
        <v>43</v>
      </c>
      <c r="G24" s="4">
        <v>2.4999999999999998E-2</v>
      </c>
      <c r="H24" s="4">
        <v>4.520833333333333E-2</v>
      </c>
      <c r="I24" s="4">
        <f t="shared" si="1"/>
        <v>2.0208333333333332E-2</v>
      </c>
    </row>
    <row r="25" spans="5:10" x14ac:dyDescent="0.25">
      <c r="E25" s="6" t="s">
        <v>48</v>
      </c>
      <c r="F25" t="s">
        <v>32</v>
      </c>
      <c r="G25" s="4">
        <v>1.2499999999999999E-2</v>
      </c>
      <c r="H25" s="4">
        <v>3.4652777777777775E-2</v>
      </c>
      <c r="I25" s="4">
        <f t="shared" si="1"/>
        <v>2.2152777777777778E-2</v>
      </c>
    </row>
    <row r="26" spans="5:10" x14ac:dyDescent="0.25">
      <c r="E26" s="6" t="s">
        <v>49</v>
      </c>
      <c r="F26" t="s">
        <v>38</v>
      </c>
      <c r="G26" s="4">
        <v>2.2916666666666669E-2</v>
      </c>
      <c r="H26" s="4">
        <v>4.5520833333333337E-2</v>
      </c>
      <c r="I26" s="4">
        <f t="shared" si="1"/>
        <v>2.2604166666666668E-2</v>
      </c>
    </row>
    <row r="27" spans="5:10" x14ac:dyDescent="0.25">
      <c r="E27" s="6" t="s">
        <v>50</v>
      </c>
      <c r="F27" t="s">
        <v>27</v>
      </c>
      <c r="G27" s="4">
        <v>4.8611111111111112E-3</v>
      </c>
      <c r="H27" s="4">
        <v>2.8310185185185185E-2</v>
      </c>
      <c r="I27" s="4">
        <f t="shared" si="1"/>
        <v>2.3449074074074074E-2</v>
      </c>
      <c r="J27">
        <v>10</v>
      </c>
    </row>
    <row r="28" spans="5:10" x14ac:dyDescent="0.25">
      <c r="E28" s="6" t="s">
        <v>51</v>
      </c>
      <c r="F28" t="s">
        <v>40</v>
      </c>
      <c r="G28" s="4">
        <v>2.1527777777777781E-2</v>
      </c>
      <c r="H28" s="4">
        <v>4.5752314814814815E-2</v>
      </c>
      <c r="I28" s="4">
        <f t="shared" si="1"/>
        <v>2.4224537037037034E-2</v>
      </c>
    </row>
    <row r="29" spans="5:10" x14ac:dyDescent="0.25">
      <c r="E29" s="6" t="s">
        <v>52</v>
      </c>
      <c r="F29" t="s">
        <v>41</v>
      </c>
      <c r="G29" s="4">
        <v>2.2222222222222223E-2</v>
      </c>
      <c r="H29" s="4">
        <v>4.6516203703703705E-2</v>
      </c>
      <c r="I29" s="4">
        <f t="shared" si="1"/>
        <v>2.4293981481481482E-2</v>
      </c>
    </row>
    <row r="30" spans="5:10" x14ac:dyDescent="0.25">
      <c r="E30" s="6" t="s">
        <v>53</v>
      </c>
      <c r="F30" t="s">
        <v>24</v>
      </c>
      <c r="G30" s="4">
        <v>1.3888888888888889E-3</v>
      </c>
      <c r="H30" s="4">
        <v>2.5868055555555557E-2</v>
      </c>
      <c r="I30" s="4">
        <f t="shared" si="1"/>
        <v>2.447916666666667E-2</v>
      </c>
    </row>
    <row r="31" spans="5:10" x14ac:dyDescent="0.25">
      <c r="E31" s="6" t="s">
        <v>54</v>
      </c>
      <c r="F31" t="s">
        <v>33</v>
      </c>
      <c r="G31" s="4">
        <v>1.3194444444444444E-2</v>
      </c>
      <c r="H31" s="4">
        <v>3.8310185185185183E-2</v>
      </c>
      <c r="I31" s="4">
        <f t="shared" si="1"/>
        <v>2.5115740740740737E-2</v>
      </c>
      <c r="J31">
        <v>9</v>
      </c>
    </row>
    <row r="32" spans="5:10" ht="14.45" x14ac:dyDescent="0.3">
      <c r="E32" s="6" t="s">
        <v>55</v>
      </c>
      <c r="F32" t="s">
        <v>39</v>
      </c>
      <c r="G32" s="4">
        <v>2.0833333333333332E-2</v>
      </c>
      <c r="H32" s="4">
        <v>4.6585648148148147E-2</v>
      </c>
      <c r="I32" s="4">
        <f t="shared" si="1"/>
        <v>2.5752314814814815E-2</v>
      </c>
      <c r="J32">
        <v>8</v>
      </c>
    </row>
    <row r="33" spans="2:10" x14ac:dyDescent="0.25">
      <c r="E33" s="6" t="s">
        <v>56</v>
      </c>
      <c r="F33" t="s">
        <v>25</v>
      </c>
      <c r="G33" s="4">
        <v>2.0833333333333333E-3</v>
      </c>
      <c r="H33" s="4">
        <v>2.8298611111111111E-2</v>
      </c>
      <c r="I33" s="4">
        <f t="shared" si="1"/>
        <v>2.6215277777777778E-2</v>
      </c>
    </row>
    <row r="34" spans="2:10" x14ac:dyDescent="0.25">
      <c r="E34" s="6" t="s">
        <v>57</v>
      </c>
      <c r="F34" t="s">
        <v>28</v>
      </c>
      <c r="G34" s="4">
        <v>8.3333333333333332E-3</v>
      </c>
      <c r="H34" s="4">
        <v>3.4965277777777783E-2</v>
      </c>
      <c r="I34" s="4">
        <f t="shared" si="1"/>
        <v>2.6631944444444451E-2</v>
      </c>
      <c r="J34">
        <v>7</v>
      </c>
    </row>
    <row r="35" spans="2:10" x14ac:dyDescent="0.25">
      <c r="E35" s="6" t="s">
        <v>58</v>
      </c>
      <c r="F35" t="s">
        <v>37</v>
      </c>
      <c r="G35" s="4">
        <v>2.013888888888889E-2</v>
      </c>
      <c r="H35" s="4">
        <v>4.6944444444444448E-2</v>
      </c>
      <c r="I35" s="4">
        <f t="shared" si="1"/>
        <v>2.6805555555555558E-2</v>
      </c>
    </row>
    <row r="36" spans="2:10" x14ac:dyDescent="0.25">
      <c r="E36" s="6" t="s">
        <v>59</v>
      </c>
      <c r="F36" t="s">
        <v>46</v>
      </c>
      <c r="G36" s="4">
        <v>2.8472222222222222E-2</v>
      </c>
      <c r="H36" s="4">
        <v>5.5300925925925927E-2</v>
      </c>
      <c r="I36" s="4">
        <f t="shared" si="1"/>
        <v>2.6828703703703705E-2</v>
      </c>
    </row>
    <row r="37" spans="2:10" x14ac:dyDescent="0.25">
      <c r="E37" s="6" t="s">
        <v>60</v>
      </c>
      <c r="F37" t="s">
        <v>36</v>
      </c>
      <c r="G37" s="4">
        <v>1.9444444444444445E-2</v>
      </c>
      <c r="H37" s="4">
        <v>4.6608796296296294E-2</v>
      </c>
      <c r="I37" s="4">
        <f t="shared" si="1"/>
        <v>2.7164351851851849E-2</v>
      </c>
    </row>
    <row r="38" spans="2:10" x14ac:dyDescent="0.25">
      <c r="E38" s="6" t="s">
        <v>61</v>
      </c>
      <c r="F38" t="s">
        <v>35</v>
      </c>
      <c r="G38" s="4">
        <v>1.8749999999999999E-2</v>
      </c>
      <c r="H38" s="4">
        <v>4.670138888888889E-2</v>
      </c>
      <c r="I38" s="4">
        <f t="shared" si="1"/>
        <v>2.795138888888889E-2</v>
      </c>
    </row>
    <row r="39" spans="2:10" x14ac:dyDescent="0.25">
      <c r="E39" s="6" t="s">
        <v>62</v>
      </c>
      <c r="F39" t="s">
        <v>45</v>
      </c>
      <c r="G39" s="4">
        <v>2.7083333333333334E-2</v>
      </c>
      <c r="H39" s="4">
        <v>5.5300925925925927E-2</v>
      </c>
      <c r="I39" s="4">
        <f t="shared" si="1"/>
        <v>2.8217592592592593E-2</v>
      </c>
    </row>
    <row r="40" spans="2:10" x14ac:dyDescent="0.25">
      <c r="E40" s="6" t="s">
        <v>63</v>
      </c>
      <c r="F40" t="s">
        <v>23</v>
      </c>
      <c r="G40" s="4">
        <v>0</v>
      </c>
      <c r="H40" s="4">
        <v>3.1481481481481485E-2</v>
      </c>
      <c r="I40" s="4">
        <f t="shared" si="1"/>
        <v>3.1481481481481485E-2</v>
      </c>
      <c r="J40">
        <v>6</v>
      </c>
    </row>
    <row r="41" spans="2:10" x14ac:dyDescent="0.25">
      <c r="E41" s="6" t="s">
        <v>64</v>
      </c>
      <c r="F41" t="s">
        <v>34</v>
      </c>
      <c r="G41" s="4">
        <v>1.7361111111111112E-2</v>
      </c>
      <c r="H41" s="4">
        <v>5.679398148148148E-2</v>
      </c>
      <c r="I41" s="4">
        <f t="shared" si="1"/>
        <v>3.9432870370370368E-2</v>
      </c>
      <c r="J41">
        <v>5</v>
      </c>
    </row>
    <row r="43" spans="2:10" x14ac:dyDescent="0.25">
      <c r="B43" s="6" t="s">
        <v>65</v>
      </c>
    </row>
    <row r="44" spans="2:10" x14ac:dyDescent="0.25">
      <c r="C44" s="6" t="s">
        <v>66</v>
      </c>
      <c r="D44" s="8">
        <v>18</v>
      </c>
    </row>
    <row r="45" spans="2:10" x14ac:dyDescent="0.25">
      <c r="C45" s="6" t="s">
        <v>67</v>
      </c>
      <c r="D45" s="8">
        <v>15</v>
      </c>
    </row>
  </sheetData>
  <sortState ref="F18:I41">
    <sortCondition ref="I18:I41"/>
  </sortState>
  <phoneticPr fontId="4" type="noConversion"/>
  <pageMargins left="0.7" right="0.7" top="0.78740157499999996" bottom="0.78740157499999996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DE24F641390D43803F351C3A0BE25B" ma:contentTypeVersion="13" ma:contentTypeDescription="Create a new document." ma:contentTypeScope="" ma:versionID="48186dca897858c18a00615c61b04986">
  <xsd:schema xmlns:xsd="http://www.w3.org/2001/XMLSchema" xmlns:xs="http://www.w3.org/2001/XMLSchema" xmlns:p="http://schemas.microsoft.com/office/2006/metadata/properties" xmlns:ns3="0db9be33-4037-4c91-9942-d17e29fa5306" xmlns:ns4="f3f4beb9-8880-4752-aab0-21250ae47188" targetNamespace="http://schemas.microsoft.com/office/2006/metadata/properties" ma:root="true" ma:fieldsID="c38758f4b910bea85555a8122ba373d2" ns3:_="" ns4:_="">
    <xsd:import namespace="0db9be33-4037-4c91-9942-d17e29fa5306"/>
    <xsd:import namespace="f3f4beb9-8880-4752-aab0-21250ae471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b9be33-4037-4c91-9942-d17e29fa53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f4beb9-8880-4752-aab0-21250ae4718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510C09-34AF-4697-966F-B10D9A3976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867E98-2AF3-4EAF-B722-5605A8D18C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b9be33-4037-4c91-9942-d17e29fa5306"/>
    <ds:schemaRef ds:uri="f3f4beb9-8880-4752-aab0-21250ae471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6CB509-9E5F-452E-99AD-A016EC060A49}">
  <ds:schemaRefs>
    <ds:schemaRef ds:uri="f3f4beb9-8880-4752-aab0-21250ae47188"/>
    <ds:schemaRef ds:uri="http://schemas.microsoft.com/office/2006/documentManagement/types"/>
    <ds:schemaRef ds:uri="0db9be33-4037-4c91-9942-d17e29fa5306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Šašek</dc:creator>
  <cp:lastModifiedBy>Michal</cp:lastModifiedBy>
  <dcterms:created xsi:type="dcterms:W3CDTF">2022-06-16T09:41:04Z</dcterms:created>
  <dcterms:modified xsi:type="dcterms:W3CDTF">2022-06-16T19:58:27Z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0x010100D3DE24F641390D43803F351C3A0BE25B</vt:lpwstr>
  </property>
</Properties>
</file>