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421025\Desktop\"/>
    </mc:Choice>
  </mc:AlternateContent>
  <xr:revisionPtr revIDLastSave="0" documentId="8_{945E7E0B-D05A-448F-913A-6C4469D6C3A2}" xr6:coauthVersionLast="47" xr6:coauthVersionMax="47" xr10:uidLastSave="{00000000-0000-0000-0000-000000000000}"/>
  <bookViews>
    <workbookView xWindow="1050" yWindow="-120" windowWidth="27870" windowHeight="164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27" i="1"/>
  <c r="H20" i="1"/>
  <c r="H28" i="1"/>
  <c r="H22" i="1"/>
  <c r="H30" i="1"/>
  <c r="H29" i="1"/>
  <c r="H23" i="1"/>
  <c r="H31" i="1"/>
  <c r="H24" i="1"/>
  <c r="H25" i="1"/>
  <c r="H26" i="1"/>
  <c r="H15" i="1"/>
  <c r="H36" i="1" l="1"/>
  <c r="H38" i="1"/>
  <c r="H42" i="1"/>
  <c r="H37" i="1"/>
  <c r="H45" i="1"/>
  <c r="H41" i="1"/>
  <c r="H44" i="1"/>
  <c r="H43" i="1"/>
  <c r="H39" i="1"/>
  <c r="H35" i="1"/>
  <c r="H40" i="1"/>
  <c r="H13" i="1"/>
  <c r="H12" i="1"/>
  <c r="H11" i="1"/>
  <c r="H7" i="1"/>
  <c r="H6" i="1"/>
  <c r="H8" i="1"/>
  <c r="H10" i="1"/>
  <c r="H9" i="1"/>
  <c r="H14" i="1"/>
</calcChain>
</file>

<file path=xl/sharedStrings.xml><?xml version="1.0" encoding="utf-8"?>
<sst xmlns="http://schemas.openxmlformats.org/spreadsheetml/2006/main" count="101" uniqueCount="66">
  <si>
    <t>Start</t>
  </si>
  <si>
    <t>Pořadí</t>
  </si>
  <si>
    <t>Jméno</t>
  </si>
  <si>
    <t>Cíl</t>
  </si>
  <si>
    <t>Šárka Kittlová</t>
  </si>
  <si>
    <t>Bára Lišková</t>
  </si>
  <si>
    <t>Čas</t>
  </si>
  <si>
    <t>Antonín Vohradský</t>
  </si>
  <si>
    <t>1.</t>
  </si>
  <si>
    <t>2.</t>
  </si>
  <si>
    <t>3.</t>
  </si>
  <si>
    <t>4.</t>
  </si>
  <si>
    <t>5.</t>
  </si>
  <si>
    <t>6.</t>
  </si>
  <si>
    <t>Dlouhá</t>
  </si>
  <si>
    <t>František Lammel</t>
  </si>
  <si>
    <t>Martina Matějková</t>
  </si>
  <si>
    <t>Vojtěch Cingl</t>
  </si>
  <si>
    <t>Ondřej Slíva</t>
  </si>
  <si>
    <t>Karel Klášterka</t>
  </si>
  <si>
    <t>Vojtěch Šoltész</t>
  </si>
  <si>
    <t>Eliška Žejdlíková</t>
  </si>
  <si>
    <t>Thomas Riby</t>
  </si>
  <si>
    <t>7.</t>
  </si>
  <si>
    <t>8.</t>
  </si>
  <si>
    <t>9.</t>
  </si>
  <si>
    <t>10.</t>
  </si>
  <si>
    <t>11.</t>
  </si>
  <si>
    <t>12.</t>
  </si>
  <si>
    <t>Účast</t>
  </si>
  <si>
    <t>Děti</t>
  </si>
  <si>
    <t>Dospělí</t>
  </si>
  <si>
    <t>Body</t>
  </si>
  <si>
    <t>Pořádal: Miloš Eiselt</t>
  </si>
  <si>
    <t>5,3 km 20 K</t>
  </si>
  <si>
    <t>Krátší</t>
  </si>
  <si>
    <t>1,9 km 8 K</t>
  </si>
  <si>
    <t>Střední</t>
  </si>
  <si>
    <t>3,4 km 12 K</t>
  </si>
  <si>
    <t>Trénink 7. 9. 2022 Jaroslav 2022</t>
  </si>
  <si>
    <t>Chybí</t>
  </si>
  <si>
    <t>Iva Kučerová</t>
  </si>
  <si>
    <t>Tereze Vohradská + 1</t>
  </si>
  <si>
    <t>Viktorka  Havlová + 1</t>
  </si>
  <si>
    <t>Lucie + Edita Havlová + 1</t>
  </si>
  <si>
    <t>Antonín Kýhos + 1</t>
  </si>
  <si>
    <t>Václav Kýhos + 1</t>
  </si>
  <si>
    <t>Lada Kolmanová + 1</t>
  </si>
  <si>
    <t>Stanislav Šimek</t>
  </si>
  <si>
    <t>Zlata Havlová</t>
  </si>
  <si>
    <t>Jan Šašek st.</t>
  </si>
  <si>
    <t>Anna Jelínková</t>
  </si>
  <si>
    <t>Eliška Jiráková</t>
  </si>
  <si>
    <t>Jana Kruschinová</t>
  </si>
  <si>
    <t>Dominka Votíková</t>
  </si>
  <si>
    <t>Václav Jelínek</t>
  </si>
  <si>
    <t>Jan Šašek ml.</t>
  </si>
  <si>
    <t>Miroslav Havel</t>
  </si>
  <si>
    <t>Petr Pavel</t>
  </si>
  <si>
    <t>Vojtěch Šimek</t>
  </si>
  <si>
    <t>Jan Kruschina</t>
  </si>
  <si>
    <t>Jakub Šašek</t>
  </si>
  <si>
    <t>Miroslav Duda</t>
  </si>
  <si>
    <t xml:space="preserve">Martin Klein </t>
  </si>
  <si>
    <t>-</t>
  </si>
  <si>
    <t>2 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</si>
</sst>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0"/>
  <sheetViews>
    <sheetView tabSelected="1" workbookViewId="0">
      <selection activeCell="J11" sqref="J11"/>
    </sheetView>
  </sheetViews>
  <sheetFormatPr defaultRowHeight="15" x14ac:dyDescent="0.25"/>
  <cols>
    <col min="1" max="1" width="1.42578125" customWidth="1"/>
    <col min="2" max="2" width="2.7109375" customWidth="1"/>
    <col min="4" max="4" width="8.85546875" style="6"/>
    <col min="5" max="5" width="26.5703125" customWidth="1"/>
    <col min="6" max="9" width="8.85546875" style="4"/>
    <col min="10" max="10" width="8.85546875" style="10"/>
  </cols>
  <sheetData>
    <row r="1" spans="2:10" ht="28.5" x14ac:dyDescent="0.45">
      <c r="B1" s="1" t="s">
        <v>39</v>
      </c>
    </row>
    <row r="2" spans="2:10" x14ac:dyDescent="0.25">
      <c r="B2" t="s">
        <v>33</v>
      </c>
    </row>
    <row r="4" spans="2:10" ht="18.75" x14ac:dyDescent="0.3">
      <c r="C4" s="3" t="s">
        <v>35</v>
      </c>
      <c r="E4" t="s">
        <v>36</v>
      </c>
    </row>
    <row r="5" spans="2:10" x14ac:dyDescent="0.25">
      <c r="D5" s="7" t="s">
        <v>1</v>
      </c>
      <c r="E5" s="2" t="s">
        <v>2</v>
      </c>
      <c r="F5" s="5" t="s">
        <v>0</v>
      </c>
      <c r="G5" s="5" t="s">
        <v>3</v>
      </c>
      <c r="H5" s="5" t="s">
        <v>6</v>
      </c>
      <c r="I5" s="5" t="s">
        <v>40</v>
      </c>
      <c r="J5" s="11" t="s">
        <v>32</v>
      </c>
    </row>
    <row r="6" spans="2:10" x14ac:dyDescent="0.25">
      <c r="D6" s="6" t="s">
        <v>8</v>
      </c>
      <c r="E6" t="s">
        <v>46</v>
      </c>
      <c r="F6" s="4">
        <v>1.3888888888888888E-2</v>
      </c>
      <c r="G6" s="4">
        <v>2.8703703703703703E-2</v>
      </c>
      <c r="H6" s="4">
        <f t="shared" ref="H6:H10" si="0">G6-F6</f>
        <v>1.4814814814814815E-2</v>
      </c>
      <c r="I6" s="12"/>
      <c r="J6" s="10">
        <v>10</v>
      </c>
    </row>
    <row r="7" spans="2:10" x14ac:dyDescent="0.25">
      <c r="D7" s="6" t="s">
        <v>9</v>
      </c>
      <c r="E7" t="s">
        <v>45</v>
      </c>
      <c r="F7" s="4">
        <v>1.2499999999999999E-2</v>
      </c>
      <c r="G7" s="4">
        <v>2.7546296296296294E-2</v>
      </c>
      <c r="H7" s="4">
        <f t="shared" si="0"/>
        <v>1.5046296296296295E-2</v>
      </c>
      <c r="I7" s="12"/>
      <c r="J7" s="10">
        <v>9</v>
      </c>
    </row>
    <row r="8" spans="2:10" x14ac:dyDescent="0.25">
      <c r="D8" s="6" t="s">
        <v>10</v>
      </c>
      <c r="E8" t="s">
        <v>43</v>
      </c>
      <c r="F8" s="4">
        <v>4.8611111111111112E-3</v>
      </c>
      <c r="G8" s="4">
        <v>2.8472222222222222E-2</v>
      </c>
      <c r="H8" s="4">
        <f t="shared" si="0"/>
        <v>2.361111111111111E-2</v>
      </c>
      <c r="I8" s="12"/>
      <c r="J8" s="10">
        <v>8</v>
      </c>
    </row>
    <row r="9" spans="2:10" x14ac:dyDescent="0.25">
      <c r="D9" s="6" t="s">
        <v>11</v>
      </c>
      <c r="E9" t="s">
        <v>7</v>
      </c>
      <c r="F9" s="4">
        <v>3.472222222222222E-3</v>
      </c>
      <c r="G9" s="4">
        <v>2.8564814814814817E-2</v>
      </c>
      <c r="H9" s="4">
        <f t="shared" si="0"/>
        <v>2.5092592592592597E-2</v>
      </c>
      <c r="I9" s="12"/>
      <c r="J9" s="10">
        <v>7</v>
      </c>
    </row>
    <row r="10" spans="2:10" x14ac:dyDescent="0.25">
      <c r="D10" s="6" t="s">
        <v>11</v>
      </c>
      <c r="E10" t="s">
        <v>42</v>
      </c>
      <c r="F10" s="4">
        <v>3.472222222222222E-3</v>
      </c>
      <c r="G10" s="4">
        <v>2.8564814814814817E-2</v>
      </c>
      <c r="H10" s="4">
        <f t="shared" si="0"/>
        <v>2.5092592592592597E-2</v>
      </c>
      <c r="I10" s="12"/>
      <c r="J10" s="10">
        <v>7</v>
      </c>
    </row>
    <row r="11" spans="2:10" x14ac:dyDescent="0.25">
      <c r="D11" s="6" t="s">
        <v>13</v>
      </c>
      <c r="E11" t="s">
        <v>47</v>
      </c>
      <c r="F11" s="4">
        <v>0</v>
      </c>
      <c r="G11" s="4">
        <v>2.5833333333333333E-2</v>
      </c>
      <c r="H11" s="4">
        <f>G11-F11</f>
        <v>2.5833333333333333E-2</v>
      </c>
      <c r="I11" s="12"/>
      <c r="J11" s="10">
        <v>5</v>
      </c>
    </row>
    <row r="12" spans="2:10" x14ac:dyDescent="0.25">
      <c r="D12" s="6" t="s">
        <v>23</v>
      </c>
      <c r="E12" t="s">
        <v>5</v>
      </c>
      <c r="F12" s="4">
        <v>2.0833333333333333E-3</v>
      </c>
      <c r="G12" s="4">
        <v>2.8587962962962964E-2</v>
      </c>
      <c r="H12" s="4">
        <f>G12-F12</f>
        <v>2.6504629629629631E-2</v>
      </c>
      <c r="I12" s="12"/>
      <c r="J12" s="10">
        <v>4</v>
      </c>
    </row>
    <row r="13" spans="2:10" x14ac:dyDescent="0.25">
      <c r="D13" s="6" t="s">
        <v>23</v>
      </c>
      <c r="E13" t="s">
        <v>41</v>
      </c>
      <c r="F13" s="4">
        <v>2.0833333333333333E-3</v>
      </c>
      <c r="G13" s="4">
        <v>2.8587962962962964E-2</v>
      </c>
      <c r="H13" s="4">
        <f>G13-F13</f>
        <v>2.6504629629629631E-2</v>
      </c>
      <c r="I13" s="12"/>
    </row>
    <row r="14" spans="2:10" x14ac:dyDescent="0.25">
      <c r="D14" s="6" t="s">
        <v>23</v>
      </c>
      <c r="E14" t="s">
        <v>4</v>
      </c>
      <c r="F14" s="4">
        <v>2.0833333333333333E-3</v>
      </c>
      <c r="G14" s="4">
        <v>2.8587962962962964E-2</v>
      </c>
      <c r="H14" s="4">
        <f>G14-F14</f>
        <v>2.6504629629629631E-2</v>
      </c>
      <c r="I14" s="12"/>
      <c r="J14" s="10">
        <v>4</v>
      </c>
    </row>
    <row r="15" spans="2:10" x14ac:dyDescent="0.25">
      <c r="D15" s="6">
        <v>10</v>
      </c>
      <c r="E15" t="s">
        <v>44</v>
      </c>
      <c r="F15" s="4">
        <v>6.2499999999999995E-3</v>
      </c>
      <c r="G15" s="4">
        <v>3.7870370370370367E-2</v>
      </c>
      <c r="H15" s="4">
        <f>G15-F15</f>
        <v>3.1620370370370368E-2</v>
      </c>
      <c r="I15" s="12"/>
      <c r="J15" s="9" t="s">
        <v>65</v>
      </c>
    </row>
    <row r="17" spans="3:10" x14ac:dyDescent="0.25">
      <c r="I17" s="12"/>
    </row>
    <row r="18" spans="3:10" ht="18.75" x14ac:dyDescent="0.3">
      <c r="C18" s="3" t="s">
        <v>37</v>
      </c>
      <c r="E18" t="s">
        <v>38</v>
      </c>
      <c r="I18" s="12"/>
    </row>
    <row r="19" spans="3:10" x14ac:dyDescent="0.25">
      <c r="D19" s="7" t="s">
        <v>1</v>
      </c>
      <c r="E19" s="2" t="s">
        <v>2</v>
      </c>
      <c r="F19" s="5" t="s">
        <v>0</v>
      </c>
      <c r="G19" s="5" t="s">
        <v>3</v>
      </c>
      <c r="H19" s="5" t="s">
        <v>6</v>
      </c>
      <c r="I19" s="13" t="s">
        <v>40</v>
      </c>
      <c r="J19" s="11" t="s">
        <v>32</v>
      </c>
    </row>
    <row r="20" spans="3:10" x14ac:dyDescent="0.25">
      <c r="D20" s="6" t="s">
        <v>8</v>
      </c>
      <c r="E20" t="s">
        <v>56</v>
      </c>
      <c r="F20" s="4">
        <v>1.1805555555555555E-2</v>
      </c>
      <c r="G20" s="4">
        <v>3.4675925925925923E-2</v>
      </c>
      <c r="H20" s="4">
        <f t="shared" ref="H20:H31" si="1">G20-F20</f>
        <v>2.2870370370370367E-2</v>
      </c>
      <c r="I20" s="12"/>
    </row>
    <row r="21" spans="3:10" x14ac:dyDescent="0.25">
      <c r="D21" s="6" t="s">
        <v>9</v>
      </c>
      <c r="E21" t="s">
        <v>57</v>
      </c>
      <c r="F21" s="4">
        <v>4.0625000000000001E-2</v>
      </c>
      <c r="G21" s="4">
        <v>6.4930555555555561E-2</v>
      </c>
      <c r="H21" s="4">
        <f t="shared" si="1"/>
        <v>2.4305555555555559E-2</v>
      </c>
      <c r="I21" s="12"/>
    </row>
    <row r="22" spans="3:10" x14ac:dyDescent="0.25">
      <c r="D22" s="6" t="s">
        <v>10</v>
      </c>
      <c r="E22" t="s">
        <v>55</v>
      </c>
      <c r="F22" s="4">
        <v>9.0277777777777787E-3</v>
      </c>
      <c r="G22" s="4">
        <v>3.4826388888888886E-2</v>
      </c>
      <c r="H22" s="4">
        <f t="shared" si="1"/>
        <v>2.5798611111111105E-2</v>
      </c>
      <c r="I22" s="12"/>
      <c r="J22" s="10">
        <v>11</v>
      </c>
    </row>
    <row r="23" spans="3:10" x14ac:dyDescent="0.25">
      <c r="D23" s="6" t="s">
        <v>11</v>
      </c>
      <c r="E23" t="s">
        <v>52</v>
      </c>
      <c r="F23" s="4">
        <v>6.2499999999999995E-3</v>
      </c>
      <c r="G23" s="4">
        <v>3.4826388888888886E-2</v>
      </c>
      <c r="H23" s="4">
        <f t="shared" si="1"/>
        <v>2.8576388888888887E-2</v>
      </c>
      <c r="I23" s="12"/>
      <c r="J23" s="10">
        <v>10</v>
      </c>
    </row>
    <row r="24" spans="3:10" x14ac:dyDescent="0.25">
      <c r="D24" s="6" t="s">
        <v>12</v>
      </c>
      <c r="E24" t="s">
        <v>50</v>
      </c>
      <c r="F24" s="4">
        <v>3.472222222222222E-3</v>
      </c>
      <c r="G24" s="4">
        <v>3.4363425925925929E-2</v>
      </c>
      <c r="H24" s="4">
        <f t="shared" si="1"/>
        <v>3.0891203703703705E-2</v>
      </c>
      <c r="I24" s="12"/>
    </row>
    <row r="25" spans="3:10" x14ac:dyDescent="0.25">
      <c r="D25" s="6" t="s">
        <v>13</v>
      </c>
      <c r="E25" t="s">
        <v>49</v>
      </c>
      <c r="F25" s="4">
        <v>2.0833333333333333E-3</v>
      </c>
      <c r="G25" s="4">
        <v>3.5844907407407409E-2</v>
      </c>
      <c r="H25" s="4">
        <f t="shared" si="1"/>
        <v>3.3761574074074076E-2</v>
      </c>
      <c r="I25" s="12"/>
    </row>
    <row r="26" spans="3:10" x14ac:dyDescent="0.25">
      <c r="D26" s="6" t="s">
        <v>23</v>
      </c>
      <c r="E26" t="s">
        <v>48</v>
      </c>
      <c r="F26" s="4">
        <v>6.9444444444444447E-4</v>
      </c>
      <c r="G26" s="4">
        <v>3.8599537037037036E-2</v>
      </c>
      <c r="H26" s="4">
        <f t="shared" si="1"/>
        <v>3.7905092592592594E-2</v>
      </c>
      <c r="I26" s="12"/>
    </row>
    <row r="27" spans="3:10" x14ac:dyDescent="0.25">
      <c r="D27" s="6" t="s">
        <v>24</v>
      </c>
      <c r="E27" t="s">
        <v>18</v>
      </c>
      <c r="F27" s="4">
        <v>1.3194444444444444E-2</v>
      </c>
      <c r="G27" s="4">
        <v>5.1388888888888894E-2</v>
      </c>
      <c r="H27" s="4">
        <f t="shared" si="1"/>
        <v>3.8194444444444448E-2</v>
      </c>
      <c r="I27" s="12"/>
      <c r="J27" s="10">
        <v>9</v>
      </c>
    </row>
    <row r="28" spans="3:10" x14ac:dyDescent="0.25">
      <c r="D28" s="6" t="s">
        <v>25</v>
      </c>
      <c r="E28" t="s">
        <v>15</v>
      </c>
      <c r="F28" s="4">
        <v>1.0416666666666666E-2</v>
      </c>
      <c r="G28" s="4">
        <v>5.4166666666666669E-2</v>
      </c>
      <c r="H28" s="4">
        <f t="shared" si="1"/>
        <v>4.3750000000000004E-2</v>
      </c>
      <c r="I28" s="12"/>
      <c r="J28" s="10">
        <v>8</v>
      </c>
    </row>
    <row r="29" spans="3:10" x14ac:dyDescent="0.25">
      <c r="D29" s="6" t="s">
        <v>26</v>
      </c>
      <c r="E29" t="s">
        <v>53</v>
      </c>
      <c r="F29" s="4">
        <v>7.6388888888888886E-3</v>
      </c>
      <c r="G29" s="4">
        <v>8.0555555555555561E-2</v>
      </c>
      <c r="H29" s="4">
        <f t="shared" si="1"/>
        <v>7.2916666666666671E-2</v>
      </c>
      <c r="I29" s="12"/>
      <c r="J29" s="10">
        <v>7</v>
      </c>
    </row>
    <row r="30" spans="3:10" x14ac:dyDescent="0.25">
      <c r="D30" s="6" t="s">
        <v>26</v>
      </c>
      <c r="E30" t="s">
        <v>54</v>
      </c>
      <c r="F30" s="4">
        <v>7.6388888888888886E-3</v>
      </c>
      <c r="G30" s="4">
        <v>8.0555555555555561E-2</v>
      </c>
      <c r="H30" s="4">
        <f t="shared" si="1"/>
        <v>7.2916666666666671E-2</v>
      </c>
      <c r="I30" s="12"/>
      <c r="J30" s="10">
        <v>7</v>
      </c>
    </row>
    <row r="31" spans="3:10" x14ac:dyDescent="0.25">
      <c r="D31" s="6" t="s">
        <v>28</v>
      </c>
      <c r="E31" t="s">
        <v>51</v>
      </c>
      <c r="F31" s="4">
        <v>4.8611111111111112E-3</v>
      </c>
      <c r="G31" s="4">
        <v>3.3217592592592597E-2</v>
      </c>
      <c r="H31" s="4">
        <f t="shared" si="1"/>
        <v>2.8356481481481486E-2</v>
      </c>
      <c r="I31" s="12">
        <v>5</v>
      </c>
      <c r="J31" s="10">
        <v>5</v>
      </c>
    </row>
    <row r="33" spans="3:10" ht="18.75" x14ac:dyDescent="0.3">
      <c r="C33" s="3" t="s">
        <v>14</v>
      </c>
      <c r="E33" t="s">
        <v>34</v>
      </c>
      <c r="I33" s="12"/>
    </row>
    <row r="34" spans="3:10" x14ac:dyDescent="0.25">
      <c r="D34" s="7" t="s">
        <v>1</v>
      </c>
      <c r="E34" s="2" t="s">
        <v>2</v>
      </c>
      <c r="F34" s="5" t="s">
        <v>0</v>
      </c>
      <c r="G34" s="5" t="s">
        <v>3</v>
      </c>
      <c r="H34" s="5" t="s">
        <v>6</v>
      </c>
      <c r="I34" s="13" t="s">
        <v>40</v>
      </c>
      <c r="J34" s="11" t="s">
        <v>32</v>
      </c>
    </row>
    <row r="35" spans="3:10" x14ac:dyDescent="0.25">
      <c r="D35" s="6" t="s">
        <v>8</v>
      </c>
      <c r="E35" t="s">
        <v>63</v>
      </c>
      <c r="F35" s="4">
        <v>1.5972222222222224E-2</v>
      </c>
      <c r="G35" s="4">
        <v>5.1701388888888887E-2</v>
      </c>
      <c r="H35" s="4">
        <f t="shared" ref="H35:H45" si="2">G35-F35</f>
        <v>3.5729166666666659E-2</v>
      </c>
      <c r="I35" s="12"/>
    </row>
    <row r="36" spans="3:10" x14ac:dyDescent="0.25">
      <c r="D36" s="6" t="s">
        <v>9</v>
      </c>
      <c r="E36" t="s">
        <v>61</v>
      </c>
      <c r="F36" s="4">
        <v>9.0277777777777787E-3</v>
      </c>
      <c r="G36" s="4">
        <v>4.670138888888889E-2</v>
      </c>
      <c r="H36" s="4">
        <f t="shared" si="2"/>
        <v>3.7673611111111109E-2</v>
      </c>
      <c r="I36" s="12"/>
      <c r="J36" s="10">
        <v>12</v>
      </c>
    </row>
    <row r="37" spans="3:10" x14ac:dyDescent="0.25">
      <c r="D37" s="6" t="s">
        <v>10</v>
      </c>
      <c r="E37" t="s">
        <v>59</v>
      </c>
      <c r="F37" s="4">
        <v>6.2499999999999995E-3</v>
      </c>
      <c r="G37" s="4">
        <v>4.6921296296296294E-2</v>
      </c>
      <c r="H37" s="4">
        <f t="shared" si="2"/>
        <v>4.0671296296296296E-2</v>
      </c>
      <c r="I37" s="12"/>
      <c r="J37" s="10">
        <v>11</v>
      </c>
    </row>
    <row r="38" spans="3:10" x14ac:dyDescent="0.25">
      <c r="D38" s="6" t="s">
        <v>11</v>
      </c>
      <c r="E38" t="s">
        <v>17</v>
      </c>
      <c r="F38" s="4">
        <v>3.472222222222222E-3</v>
      </c>
      <c r="G38" s="4">
        <v>4.6921296296296294E-2</v>
      </c>
      <c r="H38" s="4">
        <f t="shared" si="2"/>
        <v>4.3449074074074071E-2</v>
      </c>
      <c r="J38" s="10">
        <v>10</v>
      </c>
    </row>
    <row r="39" spans="3:10" x14ac:dyDescent="0.25">
      <c r="D39" s="6" t="s">
        <v>12</v>
      </c>
      <c r="E39" t="s">
        <v>22</v>
      </c>
      <c r="F39" s="4">
        <v>4.8611111111111112E-3</v>
      </c>
      <c r="G39" s="4">
        <v>4.9548611111111113E-2</v>
      </c>
      <c r="H39" s="4">
        <f t="shared" si="2"/>
        <v>4.4687500000000005E-2</v>
      </c>
      <c r="I39" s="12"/>
    </row>
    <row r="40" spans="3:10" x14ac:dyDescent="0.25">
      <c r="D40" s="6" t="s">
        <v>13</v>
      </c>
      <c r="E40" t="s">
        <v>62</v>
      </c>
      <c r="F40" s="4">
        <v>1.0416666666666666E-2</v>
      </c>
      <c r="G40" s="4">
        <v>5.5729166666666663E-2</v>
      </c>
      <c r="H40" s="4">
        <f t="shared" si="2"/>
        <v>4.5312499999999999E-2</v>
      </c>
      <c r="I40" s="12"/>
    </row>
    <row r="41" spans="3:10" x14ac:dyDescent="0.25">
      <c r="D41" s="6" t="s">
        <v>23</v>
      </c>
      <c r="E41" t="s">
        <v>19</v>
      </c>
      <c r="F41" s="4">
        <v>2.0833333333333333E-3</v>
      </c>
      <c r="G41" s="4">
        <v>5.6134259259259266E-2</v>
      </c>
      <c r="H41" s="4">
        <f t="shared" si="2"/>
        <v>5.4050925925925933E-2</v>
      </c>
      <c r="I41" s="12"/>
    </row>
    <row r="42" spans="3:10" x14ac:dyDescent="0.25">
      <c r="D42" s="6" t="s">
        <v>24</v>
      </c>
      <c r="E42" t="s">
        <v>58</v>
      </c>
      <c r="F42" s="4">
        <v>0</v>
      </c>
      <c r="G42" s="4">
        <v>5.4456018518518522E-2</v>
      </c>
      <c r="H42" s="4">
        <f t="shared" si="2"/>
        <v>5.4456018518518522E-2</v>
      </c>
      <c r="I42" s="12"/>
    </row>
    <row r="43" spans="3:10" x14ac:dyDescent="0.25">
      <c r="D43" s="6" t="s">
        <v>25</v>
      </c>
      <c r="E43" t="s">
        <v>21</v>
      </c>
      <c r="F43" s="4">
        <v>1.4583333333333332E-2</v>
      </c>
      <c r="G43" s="4">
        <v>7.4618055555555562E-2</v>
      </c>
      <c r="H43" s="4">
        <f t="shared" si="2"/>
        <v>6.0034722222222232E-2</v>
      </c>
      <c r="I43" s="12"/>
    </row>
    <row r="44" spans="3:10" x14ac:dyDescent="0.25">
      <c r="D44" s="6" t="s">
        <v>26</v>
      </c>
      <c r="E44" t="s">
        <v>20</v>
      </c>
      <c r="F44" s="4">
        <v>1.3194444444444444E-2</v>
      </c>
      <c r="G44" s="4">
        <v>7.4618055555555562E-2</v>
      </c>
      <c r="H44" s="4">
        <f t="shared" si="2"/>
        <v>6.1423611111111116E-2</v>
      </c>
      <c r="I44" s="12"/>
    </row>
    <row r="45" spans="3:10" x14ac:dyDescent="0.25">
      <c r="D45" s="6" t="s">
        <v>27</v>
      </c>
      <c r="E45" t="s">
        <v>60</v>
      </c>
      <c r="F45" s="4">
        <v>7.6388888888888886E-3</v>
      </c>
      <c r="G45" s="4">
        <v>4.6412037037037036E-2</v>
      </c>
      <c r="H45" s="4">
        <f t="shared" si="2"/>
        <v>3.8773148148148147E-2</v>
      </c>
      <c r="I45" s="12">
        <v>9</v>
      </c>
    </row>
    <row r="46" spans="3:10" x14ac:dyDescent="0.25">
      <c r="D46" s="6" t="s">
        <v>28</v>
      </c>
      <c r="E46" t="s">
        <v>16</v>
      </c>
      <c r="F46" s="4">
        <v>2.6388888888888889E-2</v>
      </c>
      <c r="G46" s="14" t="s">
        <v>64</v>
      </c>
      <c r="I46" s="12">
        <v>20</v>
      </c>
    </row>
    <row r="48" spans="3:10" x14ac:dyDescent="0.25">
      <c r="C48" s="6" t="s">
        <v>29</v>
      </c>
      <c r="D48"/>
    </row>
    <row r="49" spans="4:5" x14ac:dyDescent="0.25">
      <c r="D49" s="6" t="s">
        <v>30</v>
      </c>
      <c r="E49" s="8">
        <v>20</v>
      </c>
    </row>
    <row r="50" spans="4:5" x14ac:dyDescent="0.25">
      <c r="D50" s="6" t="s">
        <v>31</v>
      </c>
      <c r="E50" s="8">
        <v>20</v>
      </c>
    </row>
  </sheetData>
  <sortState xmlns:xlrd2="http://schemas.microsoft.com/office/spreadsheetml/2017/richdata2" ref="E35:H44">
    <sortCondition ref="H35:H44"/>
  </sortState>
  <phoneticPr fontId="4" type="noConversion"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E24F641390D43803F351C3A0BE25B" ma:contentTypeVersion="13" ma:contentTypeDescription="Create a new document." ma:contentTypeScope="" ma:versionID="48186dca897858c18a00615c61b04986">
  <xsd:schema xmlns:xsd="http://www.w3.org/2001/XMLSchema" xmlns:xs="http://www.w3.org/2001/XMLSchema" xmlns:p="http://schemas.microsoft.com/office/2006/metadata/properties" xmlns:ns3="0db9be33-4037-4c91-9942-d17e29fa5306" xmlns:ns4="f3f4beb9-8880-4752-aab0-21250ae47188" targetNamespace="http://schemas.microsoft.com/office/2006/metadata/properties" ma:root="true" ma:fieldsID="c38758f4b910bea85555a8122ba373d2" ns3:_="" ns4:_="">
    <xsd:import namespace="0db9be33-4037-4c91-9942-d17e29fa5306"/>
    <xsd:import namespace="f3f4beb9-8880-4752-aab0-21250ae471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9be33-4037-4c91-9942-d17e29fa5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4beb9-8880-4752-aab0-21250ae471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510C09-34AF-4697-966F-B10D9A3976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867E98-2AF3-4EAF-B722-5605A8D18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b9be33-4037-4c91-9942-d17e29fa5306"/>
    <ds:schemaRef ds:uri="f3f4beb9-8880-4752-aab0-21250ae471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6CB509-9E5F-452E-99AD-A016EC060A49}">
  <ds:schemaRefs>
    <ds:schemaRef ds:uri="http://purl.org/dc/elements/1.1/"/>
    <ds:schemaRef ds:uri="http://purl.org/dc/terms/"/>
    <ds:schemaRef ds:uri="http://schemas.microsoft.com/office/2006/metadata/properties"/>
    <ds:schemaRef ds:uri="f3f4beb9-8880-4752-aab0-21250ae47188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db9be33-4037-4c91-9942-d17e29fa53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Šašek</dc:creator>
  <cp:lastModifiedBy>Žejdlík Michal</cp:lastModifiedBy>
  <dcterms:created xsi:type="dcterms:W3CDTF">2022-06-16T09:41:04Z</dcterms:created>
  <dcterms:modified xsi:type="dcterms:W3CDTF">2022-09-13T18:54:54Z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0x010100D3DE24F641390D43803F351C3A0BE25B</vt:lpwstr>
  </property>
  <property fmtid="{D5CDD505-2E9C-101B-9397-08002B2CF9AE}" pid="3" name="MSIP_Label_9b500289-1a9c-442f-923d-4f95209608d2_Enabled">
    <vt:lpwstr>true</vt:lpwstr>
  </property>
  <property fmtid="{D5CDD505-2E9C-101B-9397-08002B2CF9AE}" pid="4" name="MSIP_Label_9b500289-1a9c-442f-923d-4f95209608d2_SetDate">
    <vt:lpwstr>2022-09-13T18:54:25Z</vt:lpwstr>
  </property>
  <property fmtid="{D5CDD505-2E9C-101B-9397-08002B2CF9AE}" pid="5" name="MSIP_Label_9b500289-1a9c-442f-923d-4f95209608d2_Method">
    <vt:lpwstr>Privileged</vt:lpwstr>
  </property>
  <property fmtid="{D5CDD505-2E9C-101B-9397-08002B2CF9AE}" pid="6" name="MSIP_Label_9b500289-1a9c-442f-923d-4f95209608d2_Name">
    <vt:lpwstr>GCEP2 - Others</vt:lpwstr>
  </property>
  <property fmtid="{D5CDD505-2E9C-101B-9397-08002B2CF9AE}" pid="7" name="MSIP_Label_9b500289-1a9c-442f-923d-4f95209608d2_SiteId">
    <vt:lpwstr>90c56ca2-d892-45ce-810d-6cf368facdb3</vt:lpwstr>
  </property>
  <property fmtid="{D5CDD505-2E9C-101B-9397-08002B2CF9AE}" pid="8" name="MSIP_Label_9b500289-1a9c-442f-923d-4f95209608d2_ActionId">
    <vt:lpwstr>43110023-218e-4900-bf58-10f3c11dcdc8</vt:lpwstr>
  </property>
  <property fmtid="{D5CDD505-2E9C-101B-9397-08002B2CF9AE}" pid="9" name="MSIP_Label_9b500289-1a9c-442f-923d-4f95209608d2_ContentBits">
    <vt:lpwstr>0</vt:lpwstr>
  </property>
</Properties>
</file>