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8570" windowHeight="6765"/>
  </bookViews>
  <sheets>
    <sheet name="List1" sheetId="1" r:id="rId1"/>
  </sheets>
  <definedNames>
    <definedName name="_xlnm._FilterDatabase" localSheetId="0" hidden="1">List1!$B$7:$E$22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9" i="1" l="1"/>
  <c r="E32" i="1"/>
  <c r="E30" i="1"/>
  <c r="E33" i="1"/>
  <c r="E38" i="1"/>
  <c r="E39" i="1"/>
  <c r="E15" i="1"/>
  <c r="E11" i="1"/>
  <c r="E19" i="1"/>
  <c r="E16" i="1"/>
  <c r="E12" i="1"/>
  <c r="E31" i="1"/>
  <c r="E20" i="1"/>
  <c r="E10" i="1"/>
  <c r="E8" i="1"/>
  <c r="E14" i="1"/>
  <c r="E13" i="1"/>
  <c r="E21" i="1"/>
  <c r="E28" i="1" l="1"/>
  <c r="E27" i="1"/>
  <c r="E22" i="1"/>
  <c r="E17" i="1"/>
  <c r="E9" i="1"/>
  <c r="E18" i="1"/>
</calcChain>
</file>

<file path=xl/sharedStrings.xml><?xml version="1.0" encoding="utf-8"?>
<sst xmlns="http://schemas.openxmlformats.org/spreadsheetml/2006/main" count="49" uniqueCount="39">
  <si>
    <t>Start</t>
  </si>
  <si>
    <t>Cíl</t>
  </si>
  <si>
    <t>Čas</t>
  </si>
  <si>
    <t>Jméno</t>
  </si>
  <si>
    <t>Pořadí</t>
  </si>
  <si>
    <t>Klein Aleš</t>
  </si>
  <si>
    <t>Matějková Martina</t>
  </si>
  <si>
    <t>Riby Thomas</t>
  </si>
  <si>
    <t>Lošťáková Ela</t>
  </si>
  <si>
    <t>Klein Martin</t>
  </si>
  <si>
    <t>Eiselt Jan</t>
  </si>
  <si>
    <t>Šašek Jan</t>
  </si>
  <si>
    <t>Šašek Jakub</t>
  </si>
  <si>
    <t>Šašek Jan ml.</t>
  </si>
  <si>
    <t>Šimek Vojtěch</t>
  </si>
  <si>
    <t>Pavel Petr</t>
  </si>
  <si>
    <t>Žejdlík Michal</t>
  </si>
  <si>
    <t>Lammel František</t>
  </si>
  <si>
    <t>Šimek Stanislav</t>
  </si>
  <si>
    <t>Kleinová Petra</t>
  </si>
  <si>
    <t>Trénink 19.10.2022, Medvědí vrch</t>
  </si>
  <si>
    <t>Dlouhá 3,8 km, 11 K</t>
  </si>
  <si>
    <t>Střední 2,7 km, 8 K</t>
  </si>
  <si>
    <t>Krátká 1,3 km, 5 K</t>
  </si>
  <si>
    <t>Klášterka Karel</t>
  </si>
  <si>
    <t>Duda Miroslav</t>
  </si>
  <si>
    <t>Šoltész Vojtěch</t>
  </si>
  <si>
    <t>Žejdlíková Eliška</t>
  </si>
  <si>
    <t>Kittlová Šárka, Lišková Bára, Košek Adam, Kittlová, Kučerová</t>
  </si>
  <si>
    <t>Klein David</t>
  </si>
  <si>
    <t>Kolmanová Lada</t>
  </si>
  <si>
    <t>Vohradský Tonda</t>
  </si>
  <si>
    <t>Novák Matyáš</t>
  </si>
  <si>
    <t>body</t>
  </si>
  <si>
    <t>4 + 4 + 4</t>
  </si>
  <si>
    <t>Děti:</t>
  </si>
  <si>
    <t>Dospělí:</t>
  </si>
  <si>
    <t>Dále přítomni: Kovářová Lenka, Kovářová Alena, Johnová Lenka, Nováková Inez, Lošťák Karel</t>
  </si>
  <si>
    <t>Organizátor: Kovářová Lenka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</si>
</sst>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[h]:mm:ss;@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0" fillId="0" borderId="0" xfId="0" applyNumberFormat="1"/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NumberFormat="1" applyAlignment="1">
      <alignment horizontal="center"/>
    </xf>
    <xf numFmtId="165" fontId="0" fillId="0" borderId="0" xfId="0" applyNumberFormat="1"/>
    <xf numFmtId="165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1" fontId="1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quotePrefix="1" applyNumberFormat="1" applyAlignment="1">
      <alignment horizontal="center" vertical="center"/>
    </xf>
    <xf numFmtId="0" fontId="0" fillId="0" borderId="0" xfId="0" applyAlignment="1">
      <alignment horizontal="right"/>
    </xf>
    <xf numFmtId="1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6"/>
  <sheetViews>
    <sheetView tabSelected="1" workbookViewId="0">
      <selection activeCell="G4" sqref="G4"/>
    </sheetView>
  </sheetViews>
  <sheetFormatPr defaultRowHeight="15" x14ac:dyDescent="0.25"/>
  <cols>
    <col min="2" max="2" width="19.7109375" customWidth="1"/>
    <col min="3" max="5" width="8.85546875" style="1"/>
    <col min="6" max="6" width="8.85546875" style="20"/>
    <col min="8" max="8" width="19.7109375" customWidth="1"/>
    <col min="9" max="9" width="8.85546875" customWidth="1"/>
    <col min="14" max="14" width="19.7109375" customWidth="1"/>
  </cols>
  <sheetData>
    <row r="2" spans="1:17" s="25" customFormat="1" ht="18.75" x14ac:dyDescent="0.3">
      <c r="A2" s="27" t="s">
        <v>20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s="25" customFormat="1" ht="18.75" x14ac:dyDescent="0.3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s="25" customFormat="1" ht="18.75" x14ac:dyDescent="0.3">
      <c r="A4" s="28" t="s">
        <v>38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6" spans="1:17" ht="18.75" x14ac:dyDescent="0.3">
      <c r="A6" s="24" t="s">
        <v>21</v>
      </c>
      <c r="B6" s="24"/>
      <c r="C6" s="24"/>
      <c r="D6" s="24"/>
      <c r="E6" s="24"/>
      <c r="F6" s="18"/>
    </row>
    <row r="7" spans="1:17" x14ac:dyDescent="0.25">
      <c r="A7" s="13" t="s">
        <v>4</v>
      </c>
      <c r="B7" s="13" t="s">
        <v>3</v>
      </c>
      <c r="C7" s="11" t="s">
        <v>0</v>
      </c>
      <c r="D7" s="11" t="s">
        <v>1</v>
      </c>
      <c r="E7" s="11" t="s">
        <v>2</v>
      </c>
      <c r="F7" s="19" t="s">
        <v>33</v>
      </c>
    </row>
    <row r="8" spans="1:17" x14ac:dyDescent="0.25">
      <c r="A8" s="10">
        <v>1</v>
      </c>
      <c r="B8" t="s">
        <v>9</v>
      </c>
      <c r="C8" s="6">
        <v>4.7222222222222221E-2</v>
      </c>
      <c r="D8" s="6">
        <v>6.9664351851851852E-2</v>
      </c>
      <c r="E8" s="6">
        <f t="shared" ref="E8:E22" si="0">D8-C8</f>
        <v>2.2442129629629631E-2</v>
      </c>
    </row>
    <row r="9" spans="1:17" x14ac:dyDescent="0.25">
      <c r="A9" s="10">
        <v>2</v>
      </c>
      <c r="B9" t="s">
        <v>8</v>
      </c>
      <c r="C9" s="6">
        <v>1.5277777777777777E-2</v>
      </c>
      <c r="D9" s="6">
        <v>3.8483796296296294E-2</v>
      </c>
      <c r="E9" s="6">
        <f t="shared" si="0"/>
        <v>2.3206018518518515E-2</v>
      </c>
    </row>
    <row r="10" spans="1:17" x14ac:dyDescent="0.25">
      <c r="A10" s="10">
        <v>3</v>
      </c>
      <c r="B10" t="s">
        <v>12</v>
      </c>
      <c r="C10" s="6">
        <v>2.6388888888888889E-2</v>
      </c>
      <c r="D10" s="6">
        <v>5.1759259259259262E-2</v>
      </c>
      <c r="E10" s="6">
        <f t="shared" si="0"/>
        <v>2.5370370370370373E-2</v>
      </c>
      <c r="F10" s="20">
        <v>8</v>
      </c>
      <c r="M10" s="12"/>
      <c r="O10" s="6"/>
      <c r="P10" s="6"/>
      <c r="Q10" s="6"/>
    </row>
    <row r="11" spans="1:17" x14ac:dyDescent="0.25">
      <c r="A11" s="10">
        <v>4</v>
      </c>
      <c r="B11" t="s">
        <v>16</v>
      </c>
      <c r="C11" s="6">
        <v>1.3888888888888888E-2</v>
      </c>
      <c r="D11" s="6">
        <v>4.0694444444444443E-2</v>
      </c>
      <c r="E11" s="6">
        <f t="shared" si="0"/>
        <v>2.6805555555555555E-2</v>
      </c>
      <c r="L11" s="6"/>
      <c r="M11" s="12"/>
      <c r="N11" s="4"/>
      <c r="O11" s="7"/>
      <c r="P11" s="7"/>
      <c r="Q11" s="7"/>
    </row>
    <row r="12" spans="1:17" x14ac:dyDescent="0.25">
      <c r="A12" s="10">
        <v>5</v>
      </c>
      <c r="B12" t="s">
        <v>10</v>
      </c>
      <c r="C12" s="6">
        <v>3.9583333333333331E-2</v>
      </c>
      <c r="D12" s="6">
        <v>6.7592592592592593E-2</v>
      </c>
      <c r="E12" s="6">
        <f t="shared" si="0"/>
        <v>2.8009259259259262E-2</v>
      </c>
      <c r="L12" s="6"/>
      <c r="M12" s="12"/>
      <c r="O12" s="6"/>
      <c r="P12" s="6"/>
      <c r="Q12" s="6"/>
    </row>
    <row r="13" spans="1:17" x14ac:dyDescent="0.25">
      <c r="A13" s="10">
        <v>6</v>
      </c>
      <c r="B13" s="16" t="s">
        <v>14</v>
      </c>
      <c r="C13" s="6">
        <v>3.0555555555555555E-2</v>
      </c>
      <c r="D13" s="6">
        <v>5.9675925925925931E-2</v>
      </c>
      <c r="E13" s="6">
        <f t="shared" si="0"/>
        <v>2.9120370370370376E-2</v>
      </c>
      <c r="F13" s="20">
        <v>7</v>
      </c>
      <c r="L13" s="6"/>
    </row>
    <row r="14" spans="1:17" x14ac:dyDescent="0.25">
      <c r="A14" s="10">
        <v>7</v>
      </c>
      <c r="B14" t="s">
        <v>7</v>
      </c>
      <c r="C14" s="6">
        <v>2.8472222222222222E-2</v>
      </c>
      <c r="D14" s="6">
        <v>5.8298611111111114E-2</v>
      </c>
      <c r="E14" s="6">
        <f t="shared" si="0"/>
        <v>2.9826388888888892E-2</v>
      </c>
      <c r="L14" s="6"/>
    </row>
    <row r="15" spans="1:17" x14ac:dyDescent="0.25">
      <c r="A15" s="10">
        <v>8</v>
      </c>
      <c r="B15" t="s">
        <v>25</v>
      </c>
      <c r="C15" s="6">
        <v>1.8749999999999999E-2</v>
      </c>
      <c r="D15" s="6">
        <v>5.0555555555555555E-2</v>
      </c>
      <c r="E15" s="6">
        <f t="shared" si="0"/>
        <v>3.1805555555555559E-2</v>
      </c>
      <c r="H15" s="3"/>
      <c r="J15" s="6"/>
      <c r="K15" s="6"/>
      <c r="L15" s="6"/>
      <c r="M15" s="5"/>
    </row>
    <row r="16" spans="1:17" x14ac:dyDescent="0.25">
      <c r="A16" s="10">
        <v>9</v>
      </c>
      <c r="B16" t="s">
        <v>15</v>
      </c>
      <c r="C16" s="6">
        <v>4.1666666666666666E-3</v>
      </c>
      <c r="D16" s="6">
        <v>4.0046296296296295E-2</v>
      </c>
      <c r="E16" s="6">
        <f t="shared" si="0"/>
        <v>3.5879629629629629E-2</v>
      </c>
      <c r="H16" s="3"/>
      <c r="J16" s="6"/>
      <c r="K16" s="6"/>
      <c r="L16" s="6"/>
      <c r="M16" s="5"/>
    </row>
    <row r="17" spans="1:13" x14ac:dyDescent="0.25">
      <c r="A17" s="10">
        <v>10</v>
      </c>
      <c r="B17" t="s">
        <v>27</v>
      </c>
      <c r="C17" s="6">
        <v>2.2222222222222223E-2</v>
      </c>
      <c r="D17" s="6">
        <v>6.0902777777777778E-2</v>
      </c>
      <c r="E17" s="6">
        <f t="shared" si="0"/>
        <v>3.8680555555555551E-2</v>
      </c>
    </row>
    <row r="18" spans="1:13" ht="14.45" customHeight="1" x14ac:dyDescent="0.3">
      <c r="A18" s="10">
        <v>11</v>
      </c>
      <c r="B18" t="s">
        <v>26</v>
      </c>
      <c r="C18" s="6">
        <v>2.013888888888889E-2</v>
      </c>
      <c r="D18" s="6">
        <v>5.8993055555555556E-2</v>
      </c>
      <c r="E18" s="6">
        <f t="shared" si="0"/>
        <v>3.8854166666666662E-2</v>
      </c>
      <c r="F18" s="20">
        <v>6</v>
      </c>
      <c r="H18" s="9"/>
      <c r="I18" s="9"/>
      <c r="J18" s="9"/>
      <c r="K18" s="9"/>
      <c r="L18" s="9"/>
      <c r="M18" s="8"/>
    </row>
    <row r="19" spans="1:13" x14ac:dyDescent="0.25">
      <c r="A19" s="10">
        <v>12</v>
      </c>
      <c r="B19" t="s">
        <v>24</v>
      </c>
      <c r="C19" s="6">
        <v>1.2499999999999999E-2</v>
      </c>
      <c r="D19" s="6">
        <v>5.1712962962962961E-2</v>
      </c>
      <c r="E19" s="6">
        <f t="shared" si="0"/>
        <v>3.9212962962962963E-2</v>
      </c>
      <c r="H19" s="8"/>
    </row>
    <row r="20" spans="1:13" x14ac:dyDescent="0.25">
      <c r="A20" s="10">
        <v>13</v>
      </c>
      <c r="B20" t="s">
        <v>13</v>
      </c>
      <c r="C20" s="6">
        <v>2.4305555555555556E-2</v>
      </c>
      <c r="D20" s="6">
        <v>6.3622685185185185E-2</v>
      </c>
      <c r="E20" s="6">
        <f t="shared" si="0"/>
        <v>3.9317129629629632E-2</v>
      </c>
      <c r="J20" s="6"/>
      <c r="K20" s="6"/>
      <c r="L20" s="6"/>
    </row>
    <row r="21" spans="1:13" x14ac:dyDescent="0.25">
      <c r="A21" s="10">
        <v>14</v>
      </c>
      <c r="B21" t="s">
        <v>6</v>
      </c>
      <c r="C21" s="6">
        <v>0</v>
      </c>
      <c r="D21" s="6">
        <v>3.9432870370370368E-2</v>
      </c>
      <c r="E21" s="6">
        <f t="shared" si="0"/>
        <v>3.9432870370370368E-2</v>
      </c>
    </row>
    <row r="22" spans="1:13" x14ac:dyDescent="0.25">
      <c r="A22" s="10">
        <v>15</v>
      </c>
      <c r="B22" t="s">
        <v>5</v>
      </c>
      <c r="C22" s="6">
        <v>3.8194444444444441E-2</v>
      </c>
      <c r="D22" s="6">
        <v>7.9062499999999994E-2</v>
      </c>
      <c r="E22" s="6">
        <f t="shared" si="0"/>
        <v>4.0868055555555553E-2</v>
      </c>
    </row>
    <row r="23" spans="1:13" x14ac:dyDescent="0.25">
      <c r="A23" s="10"/>
      <c r="C23" s="6"/>
      <c r="D23" s="6"/>
      <c r="E23" s="6"/>
    </row>
    <row r="24" spans="1:13" x14ac:dyDescent="0.25">
      <c r="A24" s="2"/>
    </row>
    <row r="25" spans="1:13" ht="18.75" x14ac:dyDescent="0.3">
      <c r="A25" s="24" t="s">
        <v>22</v>
      </c>
      <c r="B25" s="24"/>
      <c r="C25" s="24"/>
      <c r="D25" s="24"/>
      <c r="E25" s="24"/>
    </row>
    <row r="26" spans="1:13" x14ac:dyDescent="0.25">
      <c r="A26" s="11" t="s">
        <v>4</v>
      </c>
      <c r="B26" s="11" t="s">
        <v>3</v>
      </c>
      <c r="C26" s="11" t="s">
        <v>0</v>
      </c>
      <c r="D26" s="11" t="s">
        <v>1</v>
      </c>
      <c r="E26" s="11" t="s">
        <v>2</v>
      </c>
    </row>
    <row r="27" spans="1:13" x14ac:dyDescent="0.25">
      <c r="A27" s="12">
        <v>1</v>
      </c>
      <c r="B27" t="s">
        <v>19</v>
      </c>
      <c r="C27" s="6">
        <v>4.4444444444444446E-2</v>
      </c>
      <c r="D27" s="6">
        <v>7.3391203703703708E-2</v>
      </c>
      <c r="E27" s="6">
        <f t="shared" ref="E27:E33" si="1">D27-C27</f>
        <v>2.8946759259259262E-2</v>
      </c>
    </row>
    <row r="28" spans="1:13" x14ac:dyDescent="0.25">
      <c r="A28" s="12">
        <v>2</v>
      </c>
      <c r="B28" s="14" t="s">
        <v>11</v>
      </c>
      <c r="C28" s="7">
        <v>2.4305555555555556E-2</v>
      </c>
      <c r="D28" s="7">
        <v>5.5659722222222228E-2</v>
      </c>
      <c r="E28" s="7">
        <f t="shared" si="1"/>
        <v>3.1354166666666669E-2</v>
      </c>
    </row>
    <row r="29" spans="1:13" x14ac:dyDescent="0.25">
      <c r="A29" s="12">
        <v>3</v>
      </c>
      <c r="B29" s="15" t="s">
        <v>29</v>
      </c>
      <c r="C29" s="7">
        <v>4.1666666666666664E-2</v>
      </c>
      <c r="D29" s="7">
        <v>7.3229166666666665E-2</v>
      </c>
      <c r="E29" s="7">
        <f t="shared" si="1"/>
        <v>3.15625E-2</v>
      </c>
      <c r="F29" s="20">
        <v>7</v>
      </c>
    </row>
    <row r="30" spans="1:13" x14ac:dyDescent="0.25">
      <c r="A30" s="12">
        <v>4</v>
      </c>
      <c r="B30" s="15" t="s">
        <v>17</v>
      </c>
      <c r="C30" s="7">
        <v>1.7361111111111112E-2</v>
      </c>
      <c r="D30" s="7">
        <v>5.0254629629629628E-2</v>
      </c>
      <c r="E30" s="7">
        <f t="shared" si="1"/>
        <v>3.2893518518518516E-2</v>
      </c>
      <c r="F30" s="20">
        <v>6</v>
      </c>
    </row>
    <row r="31" spans="1:13" x14ac:dyDescent="0.25">
      <c r="A31" s="12">
        <v>5</v>
      </c>
      <c r="B31" t="s">
        <v>32</v>
      </c>
      <c r="C31" s="6">
        <v>1.1111111111111112E-2</v>
      </c>
      <c r="D31" s="6">
        <v>4.4212962962962961E-2</v>
      </c>
      <c r="E31" s="6">
        <f t="shared" si="1"/>
        <v>3.3101851851851848E-2</v>
      </c>
      <c r="F31" s="20">
        <v>5</v>
      </c>
    </row>
    <row r="32" spans="1:13" x14ac:dyDescent="0.25">
      <c r="A32" s="12">
        <v>6</v>
      </c>
      <c r="B32" s="15" t="s">
        <v>18</v>
      </c>
      <c r="C32" s="7">
        <v>2.9166666666666664E-2</v>
      </c>
      <c r="D32" s="7">
        <v>7.0949074074074067E-2</v>
      </c>
      <c r="E32" s="7">
        <f t="shared" si="1"/>
        <v>4.1782407407407407E-2</v>
      </c>
    </row>
    <row r="33" spans="1:6" ht="60" x14ac:dyDescent="0.25">
      <c r="A33" s="12">
        <v>7</v>
      </c>
      <c r="B33" s="17" t="s">
        <v>28</v>
      </c>
      <c r="C33" s="7">
        <v>1.9444444444444445E-2</v>
      </c>
      <c r="D33" s="7">
        <v>6.1412037037037036E-2</v>
      </c>
      <c r="E33" s="7">
        <f t="shared" si="1"/>
        <v>4.1967592592592591E-2</v>
      </c>
      <c r="F33" s="21" t="s">
        <v>34</v>
      </c>
    </row>
    <row r="36" spans="1:6" ht="18.75" x14ac:dyDescent="0.3">
      <c r="A36" s="24" t="s">
        <v>23</v>
      </c>
      <c r="B36" s="24"/>
      <c r="C36" s="24"/>
      <c r="D36" s="24"/>
      <c r="E36" s="24"/>
    </row>
    <row r="37" spans="1:6" x14ac:dyDescent="0.25">
      <c r="A37" s="11" t="s">
        <v>4</v>
      </c>
      <c r="B37" s="11" t="s">
        <v>3</v>
      </c>
      <c r="C37" s="11" t="s">
        <v>0</v>
      </c>
      <c r="D37" s="11" t="s">
        <v>1</v>
      </c>
      <c r="E37" s="11" t="s">
        <v>2</v>
      </c>
    </row>
    <row r="38" spans="1:6" x14ac:dyDescent="0.25">
      <c r="A38" s="12">
        <v>1</v>
      </c>
      <c r="B38" t="s">
        <v>31</v>
      </c>
      <c r="C38" s="7">
        <v>2.2222222222222223E-2</v>
      </c>
      <c r="D38" s="7">
        <v>5.0254629629629628E-2</v>
      </c>
      <c r="E38" s="7">
        <f>D38-C38</f>
        <v>2.8032407407407405E-2</v>
      </c>
      <c r="F38" s="20">
        <v>1</v>
      </c>
    </row>
    <row r="39" spans="1:6" x14ac:dyDescent="0.25">
      <c r="A39" s="12">
        <v>2</v>
      </c>
      <c r="B39" t="s">
        <v>30</v>
      </c>
      <c r="C39" s="7">
        <v>7.6388888888888886E-3</v>
      </c>
      <c r="D39" s="7">
        <v>3.7962962962962962E-2</v>
      </c>
      <c r="E39" s="7">
        <f>D39-C39</f>
        <v>3.0324074074074073E-2</v>
      </c>
      <c r="F39" s="20">
        <v>2</v>
      </c>
    </row>
    <row r="41" spans="1:6" x14ac:dyDescent="0.25">
      <c r="B41" t="s">
        <v>37</v>
      </c>
    </row>
    <row r="42" spans="1:6" x14ac:dyDescent="0.25">
      <c r="B42" s="22" t="s">
        <v>35</v>
      </c>
      <c r="C42" s="23">
        <v>11</v>
      </c>
    </row>
    <row r="43" spans="1:6" x14ac:dyDescent="0.25">
      <c r="B43" s="22" t="s">
        <v>36</v>
      </c>
      <c r="C43" s="23">
        <v>22</v>
      </c>
    </row>
    <row r="56" spans="1:1" x14ac:dyDescent="0.25">
      <c r="A56" s="2"/>
    </row>
  </sheetData>
  <sortState ref="B25:E31">
    <sortCondition ref="E6:E12"/>
  </sortState>
  <mergeCells count="4">
    <mergeCell ref="A6:E6"/>
    <mergeCell ref="A25:E25"/>
    <mergeCell ref="A36:E36"/>
    <mergeCell ref="A2:Q2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Kovářová</dc:creator>
  <cp:lastModifiedBy>Michal</cp:lastModifiedBy>
  <cp:lastPrinted>2021-02-09T19:13:43Z</cp:lastPrinted>
  <dcterms:created xsi:type="dcterms:W3CDTF">2021-02-05T09:39:00Z</dcterms:created>
  <dcterms:modified xsi:type="dcterms:W3CDTF">2022-10-20T19:34:57Z</dcterms:modified>
</cp:coreProperties>
</file>