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895" windowHeight="8880"/>
  </bookViews>
  <sheets>
    <sheet name="List1" sheetId="1" r:id="rId1"/>
  </sheets>
  <definedNames>
    <definedName name="_xlnm.Print_Area" localSheetId="0">List1!$A$1:$H$42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9" i="1"/>
  <c r="F11" i="1"/>
  <c r="F14" i="1"/>
  <c r="F12" i="1"/>
  <c r="F20" i="1" l="1"/>
  <c r="F18" i="1"/>
  <c r="F29" i="1"/>
  <c r="F21" i="1"/>
  <c r="F23" i="1"/>
  <c r="F24" i="1"/>
  <c r="F19" i="1"/>
  <c r="F27" i="1"/>
  <c r="F8" i="1"/>
  <c r="F30" i="1"/>
  <c r="F26" i="1"/>
  <c r="F22" i="1"/>
  <c r="F25" i="1"/>
  <c r="F10" i="1"/>
  <c r="F13" i="1"/>
</calcChain>
</file>

<file path=xl/sharedStrings.xml><?xml version="1.0" encoding="utf-8"?>
<sst xmlns="http://schemas.openxmlformats.org/spreadsheetml/2006/main" count="63" uniqueCount="50">
  <si>
    <t>Jméno</t>
  </si>
  <si>
    <t>Start</t>
  </si>
  <si>
    <t>Cíl</t>
  </si>
  <si>
    <t>Výsledný čas</t>
  </si>
  <si>
    <t>Martina Matějková</t>
  </si>
  <si>
    <t>Karel Hulha</t>
  </si>
  <si>
    <t>Lukáš Hulha</t>
  </si>
  <si>
    <t>Vašek Jelínek</t>
  </si>
  <si>
    <t>Vojta Šimek</t>
  </si>
  <si>
    <t>Katka Riby</t>
  </si>
  <si>
    <t>Phillip Riby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</si>
  <si>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</si>
  <si>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</si>
  <si>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</si>
  <si>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</si>
  <si>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</si>
  <si>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</si>
  <si>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</si>
  <si>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</si>
  <si>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</si>
  <si>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</si>
  <si>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</si>
  <si>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</si>
  <si>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</si>
  <si>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Účast</t>
  </si>
  <si>
    <t>Jakub Šašek</t>
  </si>
  <si>
    <t>Jan Šašek ml.</t>
  </si>
  <si>
    <t>Jan Šašek st.</t>
  </si>
  <si>
    <t>Toník Kýhos + 1</t>
  </si>
  <si>
    <t>Standa Šimek</t>
  </si>
  <si>
    <t>Vojtěch Bartoš</t>
  </si>
  <si>
    <t>Jan Krušina</t>
  </si>
  <si>
    <t>Body</t>
  </si>
  <si>
    <t>Dospělích:</t>
  </si>
  <si>
    <t>Dětí:</t>
  </si>
  <si>
    <t>Trénink 10.5.2023</t>
  </si>
  <si>
    <t>Kratší</t>
  </si>
  <si>
    <t>Ota Bergner + 1</t>
  </si>
  <si>
    <t>Jakub Kraus</t>
  </si>
  <si>
    <t>Václav Kýhos + 1</t>
  </si>
  <si>
    <t>Ondra Slíva</t>
  </si>
  <si>
    <t>Jan Eiselt</t>
  </si>
  <si>
    <t>Antonín Vohradský + 2</t>
  </si>
  <si>
    <t>Chybí</t>
  </si>
  <si>
    <t>Delší</t>
  </si>
  <si>
    <t>5 km, 25K</t>
  </si>
  <si>
    <t>2,1 km, 10K</t>
  </si>
  <si>
    <t>Dále přítomni: V. Bergenr, F. Kýhos, L. Kýhosová, pí. Vohradská + dcera</t>
  </si>
  <si>
    <t>Organizace: M. Eiselt</t>
  </si>
  <si>
    <t>Mapa: Proboštov (Krušnohorská)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</si>
</sst>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D4" sqref="D4"/>
    </sheetView>
  </sheetViews>
  <sheetFormatPr defaultRowHeight="15" x14ac:dyDescent="0.25"/>
  <cols>
    <col min="1" max="1" width="1.85546875" customWidth="1"/>
    <col min="2" max="2" width="9" customWidth="1"/>
    <col min="3" max="3" width="32" customWidth="1"/>
    <col min="4" max="5" width="8.85546875" style="4"/>
    <col min="6" max="6" width="12.28515625" style="5" customWidth="1"/>
    <col min="7" max="7" width="9.85546875" style="6" bestFit="1" customWidth="1"/>
    <col min="8" max="8" width="8.85546875" style="6"/>
  </cols>
  <sheetData>
    <row r="1" spans="1:8" ht="28.5" x14ac:dyDescent="0.45">
      <c r="A1" s="1"/>
      <c r="B1" s="9" t="s">
        <v>35</v>
      </c>
    </row>
    <row r="2" spans="1:8" ht="4.9000000000000004" customHeight="1" x14ac:dyDescent="0.55000000000000004">
      <c r="A2" s="1"/>
    </row>
    <row r="3" spans="1:8" ht="28.5" x14ac:dyDescent="0.45">
      <c r="A3" s="1"/>
      <c r="B3" s="8" t="s">
        <v>49</v>
      </c>
    </row>
    <row r="4" spans="1:8" ht="28.5" x14ac:dyDescent="0.45">
      <c r="A4" s="1"/>
      <c r="B4" s="12" t="s">
        <v>48</v>
      </c>
      <c r="D4" s="12"/>
    </row>
    <row r="5" spans="1:8" ht="11.45" customHeight="1" x14ac:dyDescent="0.3">
      <c r="G5" s="7"/>
    </row>
    <row r="6" spans="1:8" ht="18.75" x14ac:dyDescent="0.3">
      <c r="B6" s="13" t="s">
        <v>36</v>
      </c>
      <c r="C6" t="s">
        <v>46</v>
      </c>
    </row>
    <row r="7" spans="1:8" x14ac:dyDescent="0.25">
      <c r="C7" s="15" t="s">
        <v>0</v>
      </c>
      <c r="D7" s="16" t="s">
        <v>1</v>
      </c>
      <c r="E7" s="16" t="s">
        <v>2</v>
      </c>
      <c r="F7" s="16" t="s">
        <v>3</v>
      </c>
      <c r="G7" s="16" t="s">
        <v>43</v>
      </c>
      <c r="H7" s="17" t="s">
        <v>32</v>
      </c>
    </row>
    <row r="8" spans="1:8" x14ac:dyDescent="0.25">
      <c r="B8" s="3" t="s">
        <v>11</v>
      </c>
      <c r="C8" t="s">
        <v>8</v>
      </c>
      <c r="D8" s="4">
        <v>0.69027777777777777</v>
      </c>
      <c r="E8" s="4">
        <v>0.71313657407407405</v>
      </c>
      <c r="F8" s="5">
        <f t="shared" ref="F8:F14" si="0">E8-D8</f>
        <v>2.285879629629628E-2</v>
      </c>
      <c r="H8" s="6">
        <v>7</v>
      </c>
    </row>
    <row r="9" spans="1:8" x14ac:dyDescent="0.25">
      <c r="B9" s="3" t="s">
        <v>12</v>
      </c>
      <c r="C9" t="s">
        <v>29</v>
      </c>
      <c r="D9" s="4">
        <v>0.69374999999999998</v>
      </c>
      <c r="E9" s="4">
        <v>0.7225462962962963</v>
      </c>
      <c r="F9" s="5">
        <f t="shared" si="0"/>
        <v>2.879629629629632E-2</v>
      </c>
      <c r="H9" s="6">
        <v>6</v>
      </c>
    </row>
    <row r="10" spans="1:8" x14ac:dyDescent="0.25">
      <c r="B10" s="3" t="s">
        <v>13</v>
      </c>
      <c r="C10" t="s">
        <v>28</v>
      </c>
      <c r="D10" s="4">
        <v>0.6899305555555556</v>
      </c>
      <c r="E10" s="4">
        <v>0.72341435185185177</v>
      </c>
      <c r="F10" s="5">
        <f t="shared" si="0"/>
        <v>3.3483796296296164E-2</v>
      </c>
      <c r="G10" s="10"/>
      <c r="H10" s="6">
        <v>5</v>
      </c>
    </row>
    <row r="11" spans="1:8" x14ac:dyDescent="0.25">
      <c r="B11" s="3" t="s">
        <v>14</v>
      </c>
      <c r="C11" t="s">
        <v>42</v>
      </c>
      <c r="D11" s="4">
        <v>0.69236111111111109</v>
      </c>
      <c r="E11" s="4">
        <v>0.72824074074074074</v>
      </c>
      <c r="F11" s="5">
        <f t="shared" si="0"/>
        <v>3.587962962962965E-2</v>
      </c>
      <c r="H11" s="6">
        <v>4</v>
      </c>
    </row>
    <row r="12" spans="1:8" ht="14.45" x14ac:dyDescent="0.3">
      <c r="B12" s="3" t="s">
        <v>15</v>
      </c>
      <c r="C12" t="s">
        <v>37</v>
      </c>
      <c r="D12" s="4">
        <v>0.68125000000000002</v>
      </c>
      <c r="E12" s="4">
        <v>0.72251157407407407</v>
      </c>
      <c r="F12" s="5">
        <f t="shared" si="0"/>
        <v>4.1261574074074048E-2</v>
      </c>
      <c r="H12" s="6">
        <v>3</v>
      </c>
    </row>
    <row r="13" spans="1:8" x14ac:dyDescent="0.25">
      <c r="B13" s="3" t="s">
        <v>16</v>
      </c>
      <c r="C13" t="s">
        <v>39</v>
      </c>
      <c r="D13" s="4">
        <v>0.68611111111111101</v>
      </c>
      <c r="E13" s="4">
        <v>0.71504629629629635</v>
      </c>
      <c r="F13" s="5">
        <f t="shared" si="0"/>
        <v>2.8935185185185341E-2</v>
      </c>
      <c r="G13" s="6">
        <v>-1</v>
      </c>
      <c r="H13" s="6">
        <v>2</v>
      </c>
    </row>
    <row r="14" spans="1:8" x14ac:dyDescent="0.25">
      <c r="B14" s="3" t="s">
        <v>17</v>
      </c>
      <c r="C14" t="s">
        <v>30</v>
      </c>
      <c r="D14" s="4">
        <v>0.6958333333333333</v>
      </c>
      <c r="E14" s="4">
        <v>0.73009259259259263</v>
      </c>
      <c r="F14" s="5">
        <f t="shared" si="0"/>
        <v>3.4259259259259323E-2</v>
      </c>
      <c r="G14" s="6">
        <v>-4</v>
      </c>
      <c r="H14" s="6">
        <v>1</v>
      </c>
    </row>
    <row r="15" spans="1:8" ht="12.6" customHeight="1" x14ac:dyDescent="0.4">
      <c r="B15" s="2"/>
    </row>
    <row r="16" spans="1:8" ht="21" x14ac:dyDescent="0.35">
      <c r="B16" s="14" t="s">
        <v>44</v>
      </c>
      <c r="C16" t="s">
        <v>45</v>
      </c>
    </row>
    <row r="17" spans="1:8" x14ac:dyDescent="0.25">
      <c r="C17" s="15" t="s">
        <v>0</v>
      </c>
      <c r="D17" s="16" t="s">
        <v>1</v>
      </c>
      <c r="E17" s="16" t="s">
        <v>2</v>
      </c>
      <c r="F17" s="16" t="s">
        <v>3</v>
      </c>
      <c r="G17" s="16" t="s">
        <v>43</v>
      </c>
      <c r="H17" s="17" t="s">
        <v>32</v>
      </c>
    </row>
    <row r="18" spans="1:8" ht="14.45" x14ac:dyDescent="0.3">
      <c r="B18" s="3" t="s">
        <v>11</v>
      </c>
      <c r="C18" t="s">
        <v>38</v>
      </c>
      <c r="D18" s="4">
        <v>0.68125000000000002</v>
      </c>
      <c r="E18" s="4">
        <v>0.72349537037037026</v>
      </c>
      <c r="F18" s="5">
        <f t="shared" ref="F18:F30" si="1">E18-D18</f>
        <v>4.2245370370370239E-2</v>
      </c>
    </row>
    <row r="19" spans="1:8" ht="14.45" x14ac:dyDescent="0.3">
      <c r="B19" s="3" t="s">
        <v>12</v>
      </c>
      <c r="C19" t="s">
        <v>9</v>
      </c>
      <c r="D19" s="4">
        <v>0.69930555555555562</v>
      </c>
      <c r="E19" s="4">
        <v>0.74512731481481476</v>
      </c>
      <c r="F19" s="5">
        <f t="shared" si="1"/>
        <v>4.5821759259259132E-2</v>
      </c>
    </row>
    <row r="20" spans="1:8" x14ac:dyDescent="0.25">
      <c r="B20" s="3" t="s">
        <v>13</v>
      </c>
      <c r="C20" t="s">
        <v>27</v>
      </c>
      <c r="D20" s="4">
        <v>0.69513888888888886</v>
      </c>
      <c r="E20" s="4">
        <v>0.74351851851851858</v>
      </c>
      <c r="F20" s="5">
        <f t="shared" si="1"/>
        <v>4.8379629629629717E-2</v>
      </c>
    </row>
    <row r="21" spans="1:8" x14ac:dyDescent="0.25">
      <c r="B21" s="3" t="s">
        <v>14</v>
      </c>
      <c r="C21" t="s">
        <v>6</v>
      </c>
      <c r="D21" s="4">
        <v>0.67847222222222225</v>
      </c>
      <c r="E21" s="4">
        <v>0.72789351851851858</v>
      </c>
      <c r="F21" s="5">
        <f t="shared" si="1"/>
        <v>4.9421296296296324E-2</v>
      </c>
    </row>
    <row r="22" spans="1:8" x14ac:dyDescent="0.25">
      <c r="B22" s="3" t="s">
        <v>15</v>
      </c>
      <c r="C22" t="s">
        <v>31</v>
      </c>
      <c r="D22" s="4">
        <v>0.69374999999999998</v>
      </c>
      <c r="E22" s="4">
        <v>0.74512731481481476</v>
      </c>
      <c r="F22" s="5">
        <f t="shared" si="1"/>
        <v>5.1377314814814778E-2</v>
      </c>
    </row>
    <row r="23" spans="1:8" x14ac:dyDescent="0.25">
      <c r="B23" s="3" t="s">
        <v>16</v>
      </c>
      <c r="C23" t="s">
        <v>4</v>
      </c>
      <c r="D23" s="4">
        <v>0.70208333333333339</v>
      </c>
      <c r="E23" s="4">
        <v>0.75817129629629632</v>
      </c>
      <c r="F23" s="5">
        <f t="shared" si="1"/>
        <v>5.6087962962962923E-2</v>
      </c>
    </row>
    <row r="24" spans="1:8" x14ac:dyDescent="0.25">
      <c r="B24" s="3" t="s">
        <v>17</v>
      </c>
      <c r="C24" t="s">
        <v>40</v>
      </c>
      <c r="D24" s="4">
        <v>0.70347222222222217</v>
      </c>
      <c r="E24" s="4">
        <v>0.76984953703703696</v>
      </c>
      <c r="F24" s="5">
        <f t="shared" si="1"/>
        <v>6.6377314814814792E-2</v>
      </c>
    </row>
    <row r="25" spans="1:8" ht="14.45" x14ac:dyDescent="0.3">
      <c r="B25" s="3" t="s">
        <v>18</v>
      </c>
      <c r="C25" t="s">
        <v>5</v>
      </c>
      <c r="D25" s="4">
        <v>0.67800925925925926</v>
      </c>
      <c r="E25" s="4">
        <v>0.77048611111111109</v>
      </c>
      <c r="F25" s="5">
        <f t="shared" si="1"/>
        <v>9.2476851851851838E-2</v>
      </c>
    </row>
    <row r="26" spans="1:8" ht="14.45" x14ac:dyDescent="0.3">
      <c r="B26" s="3" t="s">
        <v>19</v>
      </c>
      <c r="C26" t="s">
        <v>10</v>
      </c>
      <c r="D26" s="4">
        <v>0.7006944444444444</v>
      </c>
      <c r="E26" s="4">
        <v>0.73879629629629628</v>
      </c>
      <c r="F26" s="5">
        <f t="shared" si="1"/>
        <v>3.8101851851851887E-2</v>
      </c>
      <c r="G26" s="6">
        <v>-1</v>
      </c>
    </row>
    <row r="27" spans="1:8" x14ac:dyDescent="0.25">
      <c r="B27" s="3" t="s">
        <v>20</v>
      </c>
      <c r="C27" t="s">
        <v>26</v>
      </c>
      <c r="D27" s="4">
        <v>0.69791666666666663</v>
      </c>
      <c r="E27" s="4">
        <v>0.73880787037037043</v>
      </c>
      <c r="F27" s="5">
        <f t="shared" si="1"/>
        <v>4.0891203703703805E-2</v>
      </c>
      <c r="G27" s="6">
        <v>-1</v>
      </c>
    </row>
    <row r="28" spans="1:8" ht="14.45" x14ac:dyDescent="0.3">
      <c r="B28" s="3" t="s">
        <v>21</v>
      </c>
      <c r="C28" t="s">
        <v>41</v>
      </c>
      <c r="D28" s="4">
        <v>0.70729166666666676</v>
      </c>
      <c r="E28" s="4">
        <v>0.74899305555555562</v>
      </c>
      <c r="F28" s="5">
        <f t="shared" si="1"/>
        <v>4.1701388888888857E-2</v>
      </c>
      <c r="G28" s="6">
        <v>-1</v>
      </c>
    </row>
    <row r="29" spans="1:8" x14ac:dyDescent="0.25">
      <c r="B29" s="3" t="s">
        <v>22</v>
      </c>
      <c r="C29" t="s">
        <v>7</v>
      </c>
      <c r="D29" s="4">
        <v>0.69236111111111109</v>
      </c>
      <c r="E29" s="4">
        <v>0.73883101851851851</v>
      </c>
      <c r="F29" s="5">
        <f t="shared" si="1"/>
        <v>4.6469907407407418E-2</v>
      </c>
      <c r="G29" s="6">
        <v>-1</v>
      </c>
    </row>
    <row r="30" spans="1:8" x14ac:dyDescent="0.25">
      <c r="B30" s="3" t="s">
        <v>23</v>
      </c>
      <c r="C30" t="s">
        <v>25</v>
      </c>
      <c r="D30" s="4">
        <v>0.69652777777777775</v>
      </c>
      <c r="E30" s="4">
        <v>0.72659722222222223</v>
      </c>
      <c r="F30" s="5">
        <f t="shared" si="1"/>
        <v>3.0069444444444482E-2</v>
      </c>
      <c r="G30" s="6">
        <v>-2</v>
      </c>
      <c r="H30" s="6">
        <v>8</v>
      </c>
    </row>
    <row r="31" spans="1:8" ht="8.4499999999999993" customHeight="1" x14ac:dyDescent="0.3">
      <c r="B31" s="3"/>
    </row>
    <row r="32" spans="1:8" x14ac:dyDescent="0.25">
      <c r="A32" t="s">
        <v>24</v>
      </c>
      <c r="B32" s="3"/>
      <c r="C32" t="s">
        <v>47</v>
      </c>
    </row>
    <row r="33" spans="2:4" x14ac:dyDescent="0.25">
      <c r="B33" s="3"/>
      <c r="C33" s="3" t="s">
        <v>34</v>
      </c>
      <c r="D33" s="11">
        <v>9</v>
      </c>
    </row>
    <row r="34" spans="2:4" x14ac:dyDescent="0.25">
      <c r="B34" s="3"/>
      <c r="C34" s="3" t="s">
        <v>33</v>
      </c>
      <c r="D34" s="11">
        <v>17</v>
      </c>
    </row>
    <row r="35" spans="2:4" ht="14.45" x14ac:dyDescent="0.3">
      <c r="B35" s="3"/>
    </row>
    <row r="36" spans="2:4" ht="14.45" x14ac:dyDescent="0.3">
      <c r="B36" s="3"/>
    </row>
    <row r="37" spans="2:4" ht="14.45" x14ac:dyDescent="0.3">
      <c r="B37" s="3"/>
    </row>
    <row r="38" spans="2:4" ht="14.45" x14ac:dyDescent="0.3">
      <c r="B38" s="3"/>
    </row>
    <row r="39" spans="2:4" x14ac:dyDescent="0.25">
      <c r="B39" s="3"/>
    </row>
  </sheetData>
  <sortState ref="C27:G47">
    <sortCondition ref="F27:F47"/>
  </sortState>
  <phoneticPr fontId="4" type="noConversion"/>
  <pageMargins left="0.7" right="0.7" top="0.78740157499999996" bottom="0.78740157499999996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Šašek</dc:creator>
  <cp:lastModifiedBy>Michal</cp:lastModifiedBy>
  <cp:lastPrinted>2023-05-10T08:03:05Z</cp:lastPrinted>
  <dcterms:created xsi:type="dcterms:W3CDTF">2023-04-13T10:00:48Z</dcterms:created>
  <dcterms:modified xsi:type="dcterms:W3CDTF">2023-05-15T16:13:38Z</dcterms:modified>
</cp:coreProperties>
</file>